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ortionment\Sch Finance\IndirectRates-rg\1819 for 2021\Files for posting\"/>
    </mc:Choice>
  </mc:AlternateContent>
  <bookViews>
    <workbookView xWindow="0" yWindow="0" windowWidth="28800" windowHeight="11700"/>
  </bookViews>
  <sheets>
    <sheet name="BP5b2021" sheetId="1" r:id="rId1"/>
  </sheets>
  <definedNames>
    <definedName name="_xlnm._FilterDatabase" localSheetId="0" hidden="1">BP5b2021!$B$15:$H$541</definedName>
    <definedName name="_xlnm.Print_Area" localSheetId="0">BP5b2021!$A$1:$H$396</definedName>
    <definedName name="_xlnm.Print_Titles" localSheetId="0">BP5b2021!$9:$16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Ralph Fortunato</author>
  </authors>
  <commentList>
    <comment ref="D153" authorId="0" shapeId="0">
      <text>
        <r>
          <rPr>
            <b/>
            <sz val="9"/>
            <color indexed="81"/>
            <rFont val="Tahoma"/>
            <family val="2"/>
          </rPr>
          <t>Ralph Fortunato:</t>
        </r>
        <r>
          <rPr>
            <sz val="9"/>
            <color indexed="81"/>
            <rFont val="Tahoma"/>
            <family val="2"/>
          </rPr>
          <t xml:space="preserve">
changed to 0% from computed -0.0614%
12-23-19</t>
        </r>
      </text>
    </comment>
    <comment ref="D164" authorId="0" shapeId="0">
      <text>
        <r>
          <rPr>
            <b/>
            <sz val="9"/>
            <color indexed="81"/>
            <rFont val="Tahoma"/>
            <family val="2"/>
          </rPr>
          <t>Ralph Fortunato:</t>
        </r>
        <r>
          <rPr>
            <sz val="9"/>
            <color indexed="81"/>
            <rFont val="Tahoma"/>
            <family val="2"/>
          </rPr>
          <t xml:space="preserve">
Changed to 0% from computed -5.62%
12-23-19</t>
        </r>
      </text>
    </comment>
    <comment ref="F164" authorId="0" shapeId="0">
      <text>
        <r>
          <rPr>
            <b/>
            <sz val="9"/>
            <color indexed="81"/>
            <rFont val="Tahoma"/>
            <family val="2"/>
          </rPr>
          <t>Ralph Fortunato:</t>
        </r>
        <r>
          <rPr>
            <sz val="9"/>
            <color indexed="81"/>
            <rFont val="Tahoma"/>
            <family val="2"/>
          </rPr>
          <t xml:space="preserve">
Changed to 0% from compued -7.84%
12-23-19</t>
        </r>
      </text>
    </comment>
    <comment ref="D172" authorId="0" shapeId="0">
      <text>
        <r>
          <rPr>
            <b/>
            <sz val="9"/>
            <color indexed="81"/>
            <rFont val="Tahoma"/>
            <family val="2"/>
          </rPr>
          <t>Ralph Fortunato:</t>
        </r>
        <r>
          <rPr>
            <sz val="9"/>
            <color indexed="81"/>
            <rFont val="Tahoma"/>
            <family val="2"/>
          </rPr>
          <t xml:space="preserve">
Changed to 0% from 
-2.32%
12-23-19</t>
        </r>
      </text>
    </comment>
    <comment ref="D184" authorId="0" shapeId="0">
      <text>
        <r>
          <rPr>
            <b/>
            <sz val="9"/>
            <color indexed="81"/>
            <rFont val="Tahoma"/>
            <family val="2"/>
          </rPr>
          <t>Ralph Fortunato:</t>
        </r>
        <r>
          <rPr>
            <sz val="9"/>
            <color indexed="81"/>
            <rFont val="Tahoma"/>
            <family val="2"/>
          </rPr>
          <t xml:space="preserve">
Changed to 0% from
  -0.73%
12-23-19</t>
        </r>
      </text>
    </comment>
    <comment ref="F214" authorId="0" shapeId="0">
      <text>
        <r>
          <rPr>
            <b/>
            <sz val="9"/>
            <color indexed="81"/>
            <rFont val="Tahoma"/>
            <family val="2"/>
          </rPr>
          <t>Ralph Fortunato:</t>
        </r>
        <r>
          <rPr>
            <sz val="9"/>
            <color indexed="81"/>
            <rFont val="Tahoma"/>
            <family val="2"/>
          </rPr>
          <t xml:space="preserve">
chnaged to 0% from 
 -7.44%
12-23-19</t>
        </r>
      </text>
    </comment>
    <comment ref="D230" authorId="0" shapeId="0">
      <text>
        <r>
          <rPr>
            <b/>
            <sz val="9"/>
            <color indexed="81"/>
            <rFont val="Tahoma"/>
            <family val="2"/>
          </rPr>
          <t>Ralph Fortunato:</t>
        </r>
        <r>
          <rPr>
            <sz val="9"/>
            <color indexed="81"/>
            <rFont val="Tahoma"/>
            <family val="2"/>
          </rPr>
          <t xml:space="preserve">
changed to 0% from
 -1.14%
12-23-19</t>
        </r>
      </text>
    </comment>
    <comment ref="D312" authorId="0" shapeId="0">
      <text>
        <r>
          <rPr>
            <b/>
            <sz val="9"/>
            <color indexed="81"/>
            <rFont val="Tahoma"/>
            <family val="2"/>
          </rPr>
          <t>Ralph Fortunato:</t>
        </r>
        <r>
          <rPr>
            <sz val="9"/>
            <color indexed="81"/>
            <rFont val="Tahoma"/>
            <family val="2"/>
          </rPr>
          <t xml:space="preserve">
chnaged to 0% from 
 -0.72%
12-23-19</t>
        </r>
      </text>
    </comment>
    <comment ref="F312" authorId="0" shapeId="0">
      <text>
        <r>
          <rPr>
            <b/>
            <sz val="9"/>
            <color indexed="81"/>
            <rFont val="Tahoma"/>
            <family val="2"/>
          </rPr>
          <t>Ralph Fortunato:</t>
        </r>
        <r>
          <rPr>
            <sz val="9"/>
            <color indexed="81"/>
            <rFont val="Tahoma"/>
            <family val="2"/>
          </rPr>
          <t xml:space="preserve">
changed to 0% from 
 -1.86%
12-23-19</t>
        </r>
      </text>
    </comment>
    <comment ref="D357" authorId="0" shapeId="0">
      <text>
        <r>
          <rPr>
            <b/>
            <sz val="9"/>
            <color indexed="81"/>
            <rFont val="Tahoma"/>
            <family val="2"/>
          </rPr>
          <t>Ralph Fortunato:</t>
        </r>
        <r>
          <rPr>
            <sz val="9"/>
            <color indexed="81"/>
            <rFont val="Tahoma"/>
            <family val="2"/>
          </rPr>
          <t xml:space="preserve">
changed from -4.84% to 0%
12-23-19</t>
        </r>
      </text>
    </comment>
  </commentList>
</comments>
</file>

<file path=xl/sharedStrings.xml><?xml version="1.0" encoding="utf-8"?>
<sst xmlns="http://schemas.openxmlformats.org/spreadsheetml/2006/main" count="684" uniqueCount="644">
  <si>
    <t>For more information regarding Federal Restricted and Unrestricted Rates, please refer to the Administrative, Budgeting, and Financial Reporting Handbook, Bud Prep Chapter 2, Section 5. The state LAP program will continue to use the Federal Restricted Rate. The State Recovery Rates will be used to determine recoveries for the following state revenue accounts: 4121–Special Education (10% carryover allowed), 4165–Bilingual, 4174–Highly Capable, and 4199–Transportation.</t>
  </si>
  <si>
    <t>INDIRECT COST LIMITS AND RECOVERIES</t>
  </si>
  <si>
    <t>Federal</t>
  </si>
  <si>
    <t>State</t>
  </si>
  <si>
    <t>Restricted</t>
  </si>
  <si>
    <t>Unrestricted</t>
  </si>
  <si>
    <t>Recovery</t>
  </si>
  <si>
    <t>Rate</t>
  </si>
  <si>
    <t xml:space="preserve">State Average </t>
  </si>
  <si>
    <t>ESD</t>
  </si>
  <si>
    <t>CCDDD</t>
  </si>
  <si>
    <t>NAME</t>
  </si>
  <si>
    <t>01109</t>
  </si>
  <si>
    <t>WASHTUCNA</t>
  </si>
  <si>
    <t>01122</t>
  </si>
  <si>
    <t>BENGE</t>
  </si>
  <si>
    <t>01147</t>
  </si>
  <si>
    <t>OTHELLO</t>
  </si>
  <si>
    <t>01158</t>
  </si>
  <si>
    <t>LIND</t>
  </si>
  <si>
    <t>01160</t>
  </si>
  <si>
    <t>RITZVILLE</t>
  </si>
  <si>
    <t>02250</t>
  </si>
  <si>
    <t>CLARKSTON</t>
  </si>
  <si>
    <t>02420</t>
  </si>
  <si>
    <t>ASOTIN</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</si>
  <si>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</si>
  <si>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</si>
  <si>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</si>
  <si>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</si>
  <si>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</si>
  <si>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</si>
  <si>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</si>
  <si>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</si>
  <si>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</si>
  <si>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</si>
  <si>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</si>
  <si>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</si>
  <si>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</si>
  <si>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</si>
  <si>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</si>
  <si>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</si>
  <si>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</si>
  <si>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</si>
  <si>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</si>
  <si>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</si>
  <si>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</si>
  <si>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</si>
  <si>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</si>
  <si>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</si>
  <si>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</si>
  <si>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</si>
  <si>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</si>
  <si>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</si>
  <si>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</si>
  <si>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</si>
  <si>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</si>
  <si>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</si>
  <si>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</si>
  <si>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</si>
  <si>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</si>
  <si>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06037</t>
  </si>
  <si>
    <t>VANCOUVER</t>
  </si>
  <si>
    <t>06098</t>
  </si>
  <si>
    <t>HOCKINSON</t>
  </si>
  <si>
    <t>06101</t>
  </si>
  <si>
    <t>LACENTER</t>
  </si>
  <si>
    <t>Effective Date</t>
  </si>
  <si>
    <t>Supersedes</t>
  </si>
  <si>
    <t>Form</t>
  </si>
  <si>
    <t>Section</t>
  </si>
  <si>
    <t xml:space="preserve">Page </t>
  </si>
  <si>
    <t>6</t>
  </si>
  <si>
    <t>06103</t>
  </si>
  <si>
    <t>GREEN MOUNTAIN</t>
  </si>
  <si>
    <t>06112</t>
  </si>
  <si>
    <t>WASHOUGAL</t>
  </si>
  <si>
    <t>06114</t>
  </si>
  <si>
    <t>EVERGREEN</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</si>
  <si>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</si>
  <si>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</si>
  <si>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</si>
  <si>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</si>
  <si>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</si>
  <si>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</si>
  <si>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</si>
  <si>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</si>
  <si>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</si>
  <si>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</si>
  <si>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</si>
  <si>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</si>
  <si>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</si>
  <si>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</si>
  <si>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</si>
  <si>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</si>
  <si>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</si>
  <si>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</si>
  <si>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</si>
  <si>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</si>
  <si>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</si>
  <si>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</si>
  <si>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</si>
  <si>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</si>
  <si>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</si>
  <si>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</si>
  <si>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</si>
  <si>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</si>
  <si>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</si>
  <si>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</si>
  <si>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</si>
  <si>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</si>
  <si>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</si>
  <si>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</si>
  <si>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</si>
  <si>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</si>
  <si>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</si>
  <si>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</si>
  <si>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</si>
  <si>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</si>
  <si>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</si>
  <si>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</si>
  <si>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</si>
  <si>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</si>
  <si>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</si>
  <si>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</si>
  <si>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</si>
  <si>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</si>
  <si>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</si>
  <si>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</si>
  <si>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</si>
  <si>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</si>
  <si>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</si>
  <si>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</si>
  <si>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</si>
  <si>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</si>
  <si>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</si>
  <si>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</si>
  <si>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</si>
  <si>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</si>
  <si>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</si>
  <si>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</si>
  <si>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</si>
  <si>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</si>
  <si>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</si>
  <si>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</si>
  <si>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</si>
  <si>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</si>
  <si>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</si>
  <si>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</si>
  <si>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</si>
  <si>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</si>
  <si>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</si>
  <si>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</si>
  <si>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</si>
  <si>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</si>
  <si>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</si>
  <si>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</si>
  <si>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</si>
  <si>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</si>
  <si>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</si>
  <si>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</si>
  <si>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</si>
  <si>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</si>
  <si>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</si>
  <si>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</si>
  <si>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</si>
  <si>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</si>
  <si>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</si>
  <si>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</si>
  <si>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</si>
  <si>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</si>
  <si>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</si>
  <si>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</si>
  <si>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</si>
  <si>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</si>
  <si>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</si>
  <si>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</si>
  <si>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</si>
  <si>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</si>
  <si>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</si>
  <si>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</si>
  <si>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</si>
  <si>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</si>
  <si>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</si>
  <si>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</si>
  <si>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</si>
  <si>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</si>
  <si>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</si>
  <si>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</si>
  <si>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</si>
  <si>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</si>
  <si>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</si>
  <si>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</si>
  <si>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</si>
  <si>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</si>
  <si>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</si>
  <si>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</si>
  <si>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</si>
  <si>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</si>
  <si>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</si>
  <si>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</si>
  <si>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</si>
  <si>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</si>
  <si>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</si>
  <si>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</si>
  <si>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</si>
  <si>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</si>
  <si>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</si>
  <si>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</si>
  <si>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</si>
  <si>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</si>
  <si>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</si>
  <si>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</si>
  <si>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</si>
  <si>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TUKWILA</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</si>
  <si>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</si>
  <si>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</si>
  <si>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</si>
  <si>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</si>
  <si>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</si>
  <si>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</si>
  <si>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</si>
  <si>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</si>
  <si>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</si>
  <si>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</si>
  <si>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</si>
  <si>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</si>
  <si>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</si>
  <si>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</si>
  <si>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</si>
  <si>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</si>
  <si>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</si>
  <si>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</si>
  <si>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17902</t>
  </si>
  <si>
    <t>SUMMIT SIERRA CHARTER</t>
  </si>
  <si>
    <t>17903</t>
  </si>
  <si>
    <t>MUCKLESHOOT TRIBAL</t>
  </si>
  <si>
    <t>17906</t>
  </si>
  <si>
    <t>17908</t>
  </si>
  <si>
    <t>RAINIER PREP CHARTER</t>
  </si>
  <si>
    <t>18100</t>
  </si>
  <si>
    <t>BREMERTON</t>
  </si>
  <si>
    <t>18303</t>
  </si>
  <si>
    <t>BAINBRIDGE</t>
  </si>
  <si>
    <t>18400</t>
  </si>
  <si>
    <t>NORTH KITSAP</t>
  </si>
  <si>
    <t>18401</t>
  </si>
  <si>
    <t>CENTRAL KITSAP</t>
  </si>
  <si>
    <t>18402</t>
  </si>
  <si>
    <t>SOUTH KITSAP</t>
  </si>
  <si>
    <t>18902</t>
  </si>
  <si>
    <t>SUQUAMISH TRIBAL ED DEPT</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</si>
  <si>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</si>
  <si>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</si>
  <si>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</si>
  <si>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</si>
  <si>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</si>
  <si>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</si>
  <si>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</si>
  <si>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</si>
  <si>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</si>
  <si>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</si>
  <si>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</si>
  <si>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</si>
  <si>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</si>
  <si>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</si>
  <si>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</si>
  <si>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</si>
  <si>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</si>
  <si>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</si>
  <si>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</si>
  <si>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</si>
  <si>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</si>
  <si>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</si>
  <si>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</si>
  <si>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</si>
  <si>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</si>
  <si>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</si>
  <si>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</si>
  <si>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</si>
  <si>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</si>
  <si>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</si>
  <si>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</si>
  <si>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</si>
  <si>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</si>
  <si>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</si>
  <si>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</si>
  <si>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</si>
  <si>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</si>
  <si>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</si>
  <si>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</si>
  <si>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</si>
  <si>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</si>
  <si>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</si>
  <si>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</si>
  <si>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</si>
  <si>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</si>
  <si>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</si>
  <si>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</si>
  <si>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</si>
  <si>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</si>
  <si>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</si>
  <si>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</si>
  <si>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</si>
  <si>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</si>
  <si>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</si>
  <si>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</si>
  <si>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</si>
  <si>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</si>
  <si>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</si>
  <si>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</si>
  <si>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</si>
  <si>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</si>
  <si>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</si>
  <si>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</si>
  <si>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</si>
  <si>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</si>
  <si>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</si>
  <si>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</si>
  <si>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</si>
  <si>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</si>
  <si>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</si>
  <si>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</si>
  <si>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</si>
  <si>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</si>
  <si>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</si>
  <si>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</si>
  <si>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</si>
  <si>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</si>
  <si>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</si>
  <si>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</si>
  <si>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</si>
  <si>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</si>
  <si>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</si>
  <si>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</si>
  <si>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</si>
  <si>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</si>
  <si>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</si>
  <si>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</si>
  <si>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</si>
  <si>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</si>
  <si>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</si>
  <si>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</si>
  <si>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</si>
  <si>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</si>
  <si>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</si>
  <si>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</si>
  <si>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</si>
  <si>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</si>
  <si>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</si>
  <si>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</si>
  <si>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</si>
  <si>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</si>
  <si>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</si>
  <si>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</si>
  <si>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</si>
  <si>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</si>
  <si>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</si>
  <si>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</si>
  <si>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</si>
  <si>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</si>
  <si>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</si>
  <si>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</si>
  <si>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RIVER</t>
  </si>
  <si>
    <t>25160</t>
  </si>
  <si>
    <t>WILLAPA VALLEY</t>
  </si>
  <si>
    <t>25200</t>
  </si>
  <si>
    <t>NORTH RIVER</t>
  </si>
  <si>
    <t>26056</t>
  </si>
  <si>
    <t>NEWPORT</t>
  </si>
  <si>
    <t>26059</t>
  </si>
  <si>
    <t>CUSICK</t>
  </si>
  <si>
    <t>26070</t>
  </si>
  <si>
    <t>SELKIRK</t>
  </si>
  <si>
    <t>27001</t>
  </si>
  <si>
    <t>STEILACOOM</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</si>
  <si>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</si>
  <si>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</si>
  <si>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</si>
  <si>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</si>
  <si>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</si>
  <si>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</si>
  <si>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</si>
  <si>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</si>
  <si>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</si>
  <si>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</si>
  <si>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</si>
  <si>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</si>
  <si>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</si>
  <si>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</si>
  <si>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</si>
  <si>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</si>
  <si>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</si>
  <si>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</si>
  <si>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</si>
  <si>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</si>
  <si>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</si>
  <si>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</si>
  <si>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</si>
  <si>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</si>
  <si>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</si>
  <si>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</si>
  <si>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</si>
  <si>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</si>
  <si>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27904</t>
  </si>
  <si>
    <t>27905</t>
  </si>
  <si>
    <t>SUMMIT OLYMPUS CHARTER</t>
  </si>
  <si>
    <t>27909</t>
  </si>
  <si>
    <t>SOAR CHARTER</t>
  </si>
  <si>
    <t>28010</t>
  </si>
  <si>
    <t>SHAW</t>
  </si>
  <si>
    <t>28137</t>
  </si>
  <si>
    <t>ORCAS</t>
  </si>
  <si>
    <t>28144</t>
  </si>
  <si>
    <t>LOPEZ</t>
  </si>
  <si>
    <t>28149</t>
  </si>
  <si>
    <t>SAN JUAN</t>
  </si>
  <si>
    <t>29011</t>
  </si>
  <si>
    <t>CONCRETE</t>
  </si>
  <si>
    <t>29100</t>
  </si>
  <si>
    <t>BURLINGTON EDISO</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</si>
  <si>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</si>
  <si>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</si>
  <si>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</si>
  <si>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</si>
  <si>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</si>
  <si>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</si>
  <si>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</si>
  <si>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</si>
  <si>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</si>
  <si>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</si>
  <si>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</si>
  <si>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</si>
  <si>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</si>
  <si>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</si>
  <si>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</si>
  <si>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</si>
  <si>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</si>
  <si>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</si>
  <si>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</si>
  <si>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</si>
  <si>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</si>
  <si>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</si>
  <si>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</si>
  <si>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</si>
  <si>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</si>
  <si>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</si>
  <si>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</si>
  <si>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</si>
  <si>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</si>
  <si>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</si>
  <si>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</si>
  <si>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</si>
  <si>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</si>
  <si>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</si>
  <si>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</si>
  <si>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</si>
  <si>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</si>
  <si>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</si>
  <si>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</si>
  <si>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</si>
  <si>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</si>
  <si>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</si>
  <si>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</si>
  <si>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</si>
  <si>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</si>
  <si>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</si>
  <si>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</si>
  <si>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</si>
  <si>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</si>
  <si>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</si>
  <si>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</si>
  <si>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</si>
  <si>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</si>
  <si>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</si>
  <si>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</si>
  <si>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</si>
  <si>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</si>
  <si>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</si>
  <si>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</si>
  <si>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</si>
  <si>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</si>
  <si>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</si>
  <si>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</si>
  <si>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</si>
  <si>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</si>
  <si>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t>
  </si>
  <si>
    <t>32362</t>
  </si>
  <si>
    <t>LIBERTY</t>
  </si>
  <si>
    <t>32363</t>
  </si>
  <si>
    <t>WEST VALLEY</t>
  </si>
  <si>
    <t>32414</t>
  </si>
  <si>
    <t>DEER PARK</t>
  </si>
  <si>
    <t>32416</t>
  </si>
  <si>
    <t>RIVERSIDE</t>
  </si>
  <si>
    <t>32901</t>
  </si>
  <si>
    <t>SPOKANE INT'L CHARTER</t>
  </si>
  <si>
    <t>32907</t>
  </si>
  <si>
    <t>PRIDE PREP CHARTER</t>
  </si>
  <si>
    <t>33030</t>
  </si>
  <si>
    <t>ONION CREEK</t>
  </si>
  <si>
    <t>33036</t>
  </si>
  <si>
    <t>CHEWELAH</t>
  </si>
  <si>
    <t>33049</t>
  </si>
  <si>
    <t>WELLPINIT</t>
  </si>
  <si>
    <t>33070</t>
  </si>
  <si>
    <t>VALLEY</t>
  </si>
  <si>
    <t>33115</t>
  </si>
  <si>
    <t>COLVILLE</t>
  </si>
  <si>
    <t>33183</t>
  </si>
  <si>
    <t>LOON LAKE</t>
  </si>
  <si>
    <t>33202</t>
  </si>
  <si>
    <t>SUMMIT VALLEY</t>
  </si>
  <si>
    <t>33205</t>
  </si>
  <si>
    <t>33206</t>
  </si>
  <si>
    <t>COLUMBIA</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</si>
  <si>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</si>
  <si>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</si>
  <si>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</si>
  <si>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</si>
  <si>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</si>
  <si>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</si>
  <si>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</si>
  <si>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</si>
  <si>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</si>
  <si>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</si>
  <si>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</si>
  <si>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</si>
  <si>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</si>
  <si>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</si>
  <si>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</si>
  <si>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</si>
  <si>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</si>
  <si>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</si>
  <si>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</si>
  <si>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</si>
  <si>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</si>
  <si>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</si>
  <si>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35200</t>
  </si>
  <si>
    <t>WAHKIAKUM</t>
  </si>
  <si>
    <t>36101</t>
  </si>
  <si>
    <t>DIXIE</t>
  </si>
  <si>
    <t>36140</t>
  </si>
  <si>
    <t>WALLA WALLA</t>
  </si>
  <si>
    <t>36250</t>
  </si>
  <si>
    <t>COLLEGE PLACE</t>
  </si>
  <si>
    <t>36300</t>
  </si>
  <si>
    <t>TOUCHET</t>
  </si>
  <si>
    <t>36400</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</si>
  <si>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</si>
  <si>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</si>
  <si>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</si>
  <si>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</si>
  <si>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</si>
  <si>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</si>
  <si>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</si>
  <si>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</si>
  <si>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</si>
  <si>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</si>
  <si>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</si>
  <si>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</si>
  <si>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</si>
  <si>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</si>
  <si>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</si>
  <si>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</si>
  <si>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</si>
  <si>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</si>
  <si>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37903</t>
  </si>
  <si>
    <t>LUMMI TRIBAL AGENCY</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</si>
  <si>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</si>
  <si>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</si>
  <si>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</si>
  <si>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</si>
  <si>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</si>
  <si>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</si>
  <si>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</si>
  <si>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</si>
  <si>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</si>
  <si>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</si>
  <si>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</si>
  <si>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</si>
  <si>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</si>
  <si>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</si>
  <si>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</si>
  <si>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</si>
  <si>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</si>
  <si>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</si>
  <si>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</si>
  <si>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</si>
  <si>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</si>
  <si>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</si>
  <si>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</si>
  <si>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</si>
  <si>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</si>
  <si>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</si>
  <si>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</si>
  <si>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</si>
  <si>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</si>
  <si>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</si>
  <si>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</si>
  <si>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</si>
  <si>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</si>
  <si>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</si>
  <si>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</si>
  <si>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</si>
  <si>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</si>
  <si>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</si>
  <si>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</si>
  <si>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</si>
  <si>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</si>
  <si>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</si>
  <si>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</si>
  <si>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</si>
  <si>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</si>
  <si>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</si>
  <si>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</si>
  <si>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</si>
  <si>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</si>
  <si>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</si>
  <si>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</si>
  <si>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</si>
  <si>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39209</t>
  </si>
  <si>
    <t>MOUNT ADAMS</t>
  </si>
  <si>
    <t>Chapter</t>
  </si>
  <si>
    <t>BUDPREP</t>
  </si>
  <si>
    <t>GREEN DOT EXCEL CHARTER</t>
  </si>
  <si>
    <t>GREEN DOT DESTINY CHARTER</t>
  </si>
  <si>
    <t>QUILEUTE TRIBAL</t>
  </si>
  <si>
    <t>05903</t>
  </si>
  <si>
    <t>17910</t>
  </si>
  <si>
    <t>GREEN DOT RAINIER VALLEY</t>
  </si>
  <si>
    <t>17905</t>
  </si>
  <si>
    <t>SUMMIT ATLAS</t>
  </si>
  <si>
    <t>WA HE LUT TRIBAL</t>
  </si>
  <si>
    <t>34901</t>
  </si>
  <si>
    <t>WILLOW CHARTER</t>
  </si>
  <si>
    <t>QUILLAYUTE VALLEY</t>
  </si>
  <si>
    <t>FY 2020-21 Federal Indirect Rates and State Recovery Rates</t>
  </si>
  <si>
    <t>(Source FY 2018-2019 F-196)</t>
  </si>
  <si>
    <t>IMPACT PUBLIC SCHOOLS</t>
  </si>
  <si>
    <t>27901</t>
  </si>
  <si>
    <t>CHIEF LESCHI TRIBAL SCHOOL</t>
  </si>
  <si>
    <t>17911</t>
  </si>
  <si>
    <t>36901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</si>
</sst>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_);[Red]\(0.00%\)"/>
    <numFmt numFmtId="166" formatCode="m/d/yy;@"/>
    <numFmt numFmtId="167" formatCode="0.000%"/>
  </numFmts>
  <fonts count="17">
    <font>
      <sz val="10"/>
      <name val="Arial"/>
    </font>
    <font>
      <b/>
      <sz val="12"/>
      <name val="Arial"/>
      <family val="2"/>
    </font>
    <font>
      <sz val="12"/>
      <name val="Arial"/>
      <family val="2"/>
    </font>
    <font>
      <sz val="12"/>
      <name val="Tms Rmn"/>
    </font>
    <font>
      <b/>
      <sz val="12"/>
      <name val="Ariel"/>
    </font>
    <font>
      <b/>
      <u/>
      <sz val="12"/>
      <name val="Arial"/>
      <family val="2"/>
    </font>
    <font>
      <b/>
      <u/>
      <sz val="12"/>
      <name val="Tms Rmn"/>
    </font>
    <font>
      <sz val="12"/>
      <color indexed="8"/>
      <name val="Arial"/>
      <family val="2"/>
    </font>
    <font>
      <sz val="10"/>
      <name val="Arial"/>
      <family val="2"/>
    </font>
    <font>
      <b/>
      <u/>
      <sz val="12"/>
      <color indexed="8"/>
      <name val="Arial"/>
      <family val="2"/>
    </font>
    <font>
      <b/>
      <sz val="12"/>
      <color indexed="8"/>
      <name val="Arial"/>
      <family val="2"/>
    </font>
    <font>
      <sz val="10"/>
      <color indexed="8"/>
      <name val="Arial"/>
      <family val="2"/>
    </font>
    <font>
      <b/>
      <sz val="9"/>
      <color indexed="81"/>
      <name val="Tahoma"/>
      <family val="2"/>
    </font>
    <font>
      <sz val="9"/>
      <color indexed="81"/>
      <name val="Tahoma"/>
      <family val="2"/>
    </font>
    <font>
      <sz val="10"/>
      <name val="Arial"/>
      <family val="2"/>
    </font>
    <font>
      <strike/>
      <sz val="12"/>
      <color indexed="8"/>
      <name val="Arial"/>
      <family val="2"/>
    </font>
    <font>
      <strike/>
      <sz val="12"/>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9" fontId="14" fillId="0" borderId="0" applyFont="0" applyFill="0" applyBorder="0" applyAlignment="0" applyProtection="0"/>
  </cellStyleXfs>
  <cellXfs count="76">
    <xf numFmtId="0" fontId="0" fillId="0" borderId="0" xfId="0"/>
    <xf numFmtId="0" fontId="1" fillId="0" borderId="0" xfId="0" applyFont="1" applyAlignment="1">
      <alignment horizontal="centerContinuous"/>
    </xf>
    <xf numFmtId="0" fontId="1" fillId="0" borderId="0" xfId="0" applyFont="1" applyAlignment="1"/>
    <xf numFmtId="0" fontId="2" fillId="0" borderId="0" xfId="0" applyFont="1"/>
    <xf numFmtId="0" fontId="1" fillId="0" borderId="0" xfId="0" applyFont="1" applyAlignment="1">
      <alignment horizontal="left"/>
    </xf>
    <xf numFmtId="0" fontId="3" fillId="0" borderId="0" xfId="0" applyFont="1" applyAlignment="1"/>
    <xf numFmtId="0" fontId="3" fillId="0" borderId="0" xfId="0" applyFont="1" applyAlignment="1">
      <alignment horizontal="center"/>
    </xf>
    <xf numFmtId="164" fontId="3" fillId="0" borderId="0" xfId="0" applyNumberFormat="1" applyFont="1" applyAlignment="1"/>
    <xf numFmtId="0" fontId="4" fillId="0" borderId="0" xfId="0" applyFont="1" applyAlignment="1"/>
    <xf numFmtId="0" fontId="5" fillId="0" borderId="0" xfId="0" applyFont="1" applyAlignment="1">
      <alignment horizontal="centerContinuous"/>
    </xf>
    <xf numFmtId="0" fontId="6" fillId="0" borderId="0" xfId="0" applyFont="1" applyAlignment="1">
      <alignment horizontal="centerContinuous"/>
    </xf>
    <xf numFmtId="0" fontId="3" fillId="0" borderId="0" xfId="0" applyFont="1"/>
    <xf numFmtId="164" fontId="3" fillId="0" borderId="0" xfId="0" applyNumberFormat="1" applyFont="1"/>
    <xf numFmtId="164" fontId="1" fillId="0" borderId="1" xfId="0" applyNumberFormat="1"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
    </xf>
    <xf numFmtId="164" fontId="1" fillId="0" borderId="5" xfId="0" applyNumberFormat="1" applyFont="1" applyBorder="1" applyAlignment="1">
      <alignment horizontal="center"/>
    </xf>
    <xf numFmtId="0" fontId="1" fillId="0" borderId="5" xfId="0" applyFont="1" applyBorder="1" applyAlignment="1">
      <alignment horizontal="center"/>
    </xf>
    <xf numFmtId="164" fontId="1" fillId="0" borderId="6" xfId="0" applyNumberFormat="1"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Continuous"/>
    </xf>
    <xf numFmtId="0" fontId="2" fillId="0" borderId="0" xfId="0" applyFont="1" applyAlignment="1">
      <alignment horizontal="centerContinuous"/>
    </xf>
    <xf numFmtId="10" fontId="1" fillId="0" borderId="8" xfId="0" quotePrefix="1" applyNumberFormat="1" applyFont="1" applyFill="1" applyBorder="1" applyAlignment="1">
      <alignment horizontal="center"/>
    </xf>
    <xf numFmtId="0" fontId="3" fillId="0" borderId="0" xfId="0" applyFont="1" applyFill="1" applyAlignment="1">
      <alignment horizontal="center"/>
    </xf>
    <xf numFmtId="10" fontId="1" fillId="0" borderId="6" xfId="0" quotePrefix="1" applyNumberFormat="1"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8" xfId="0" applyFont="1" applyBorder="1"/>
    <xf numFmtId="164" fontId="2" fillId="0" borderId="0" xfId="0" applyNumberFormat="1" applyFont="1"/>
    <xf numFmtId="0" fontId="2" fillId="0" borderId="0" xfId="0" applyFont="1" applyAlignment="1">
      <alignment horizontal="center"/>
    </xf>
    <xf numFmtId="0" fontId="1" fillId="0" borderId="0" xfId="0" applyFont="1" applyBorder="1" applyAlignment="1">
      <alignment horizontal="center"/>
    </xf>
    <xf numFmtId="0" fontId="1" fillId="0" borderId="0" xfId="0" applyFont="1" applyBorder="1"/>
    <xf numFmtId="0" fontId="7" fillId="0" borderId="0" xfId="0" applyFont="1" applyAlignment="1">
      <alignment horizontal="center" vertical="top" wrapText="1"/>
    </xf>
    <xf numFmtId="10" fontId="2" fillId="0" borderId="0" xfId="0" applyNumberFormat="1" applyFont="1" applyAlignment="1">
      <alignment horizontal="center"/>
    </xf>
    <xf numFmtId="164" fontId="2" fillId="0" borderId="0" xfId="0" applyNumberFormat="1" applyFont="1" applyAlignment="1">
      <alignment horizontal="center"/>
    </xf>
    <xf numFmtId="0" fontId="8" fillId="0" borderId="0" xfId="0" applyFont="1"/>
    <xf numFmtId="0" fontId="2" fillId="0" borderId="0" xfId="0" applyFont="1" applyAlignment="1">
      <alignment horizontal="center" vertical="top" wrapText="1"/>
    </xf>
    <xf numFmtId="165" fontId="2" fillId="0" borderId="0" xfId="0" applyNumberFormat="1" applyFont="1" applyAlignment="1">
      <alignment horizontal="center"/>
    </xf>
    <xf numFmtId="49" fontId="9" fillId="0" borderId="0" xfId="0" applyNumberFormat="1" applyFont="1" applyBorder="1" applyAlignment="1">
      <alignment horizontal="centerContinuous" vertical="center"/>
    </xf>
    <xf numFmtId="49" fontId="1" fillId="0" borderId="0" xfId="0" applyNumberFormat="1" applyFont="1" applyBorder="1" applyAlignment="1">
      <alignment horizontal="centerContinuous"/>
    </xf>
    <xf numFmtId="0" fontId="5" fillId="0" borderId="0" xfId="0" applyFont="1" applyAlignment="1">
      <alignment horizontal="center"/>
    </xf>
    <xf numFmtId="49" fontId="5" fillId="0" borderId="0" xfId="0" applyNumberFormat="1" applyFont="1" applyBorder="1" applyAlignment="1">
      <alignment horizontal="center"/>
    </xf>
    <xf numFmtId="49" fontId="5" fillId="0" borderId="0" xfId="0" applyNumberFormat="1" applyFont="1" applyBorder="1" applyAlignment="1">
      <alignment horizontal="centerContinuous"/>
    </xf>
    <xf numFmtId="0" fontId="2" fillId="0" borderId="0" xfId="0" applyFont="1" applyAlignment="1"/>
    <xf numFmtId="166" fontId="10" fillId="0" borderId="0" xfId="0" applyNumberFormat="1" applyFont="1" applyBorder="1" applyAlignment="1">
      <alignment horizontal="centerContinuous"/>
    </xf>
    <xf numFmtId="166" fontId="1" fillId="0" borderId="0" xfId="0" applyNumberFormat="1" applyFont="1" applyBorder="1" applyAlignment="1">
      <alignment horizontal="centerContinuous"/>
    </xf>
    <xf numFmtId="49" fontId="2" fillId="0" borderId="0" xfId="0" applyNumberFormat="1" applyFont="1" applyBorder="1" applyAlignment="1">
      <alignment horizontal="center"/>
    </xf>
    <xf numFmtId="49" fontId="1" fillId="0" borderId="0" xfId="0" applyNumberFormat="1" applyFont="1" applyBorder="1" applyAlignment="1">
      <alignment horizontal="center"/>
    </xf>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Border="1"/>
    <xf numFmtId="0" fontId="9" fillId="0" borderId="0" xfId="0" applyFont="1" applyAlignment="1">
      <alignment horizontal="centerContinuous" wrapText="1"/>
    </xf>
    <xf numFmtId="164" fontId="5" fillId="0" borderId="0" xfId="0" applyNumberFormat="1" applyFont="1" applyAlignment="1">
      <alignment horizontal="center"/>
    </xf>
    <xf numFmtId="164" fontId="5" fillId="0" borderId="0" xfId="0" applyNumberFormat="1" applyFont="1" applyAlignment="1">
      <alignment horizontal="centerContinuous"/>
    </xf>
    <xf numFmtId="167" fontId="5" fillId="0" borderId="0" xfId="0" applyNumberFormat="1" applyFont="1" applyAlignment="1">
      <alignment horizontal="center"/>
    </xf>
    <xf numFmtId="164" fontId="2" fillId="0" borderId="0" xfId="0" applyNumberFormat="1" applyFont="1" applyAlignment="1">
      <alignment horizontal="center" vertical="center"/>
    </xf>
    <xf numFmtId="1" fontId="1" fillId="0" borderId="0" xfId="0" applyNumberFormat="1" applyFont="1" applyAlignment="1">
      <alignment horizontal="centerContinuous" vertical="center"/>
    </xf>
    <xf numFmtId="1" fontId="1" fillId="0" borderId="0" xfId="0" applyNumberFormat="1" applyFont="1" applyAlignment="1">
      <alignment horizontal="center" vertical="center"/>
    </xf>
    <xf numFmtId="0" fontId="7" fillId="0" borderId="0" xfId="1" applyFont="1" applyFill="1" applyBorder="1" applyAlignment="1">
      <alignment horizontal="center" wrapText="1"/>
    </xf>
    <xf numFmtId="0" fontId="7" fillId="0" borderId="0" xfId="1" quotePrefix="1" applyFont="1" applyFill="1" applyBorder="1" applyAlignment="1">
      <alignment horizontal="center" wrapText="1"/>
    </xf>
    <xf numFmtId="0" fontId="2" fillId="0" borderId="0" xfId="0" quotePrefix="1" applyFont="1" applyFill="1" applyBorder="1" applyAlignment="1">
      <alignment horizontal="center"/>
    </xf>
    <xf numFmtId="0" fontId="2" fillId="0" borderId="0" xfId="0" applyFont="1" applyFill="1" applyBorder="1" applyAlignment="1">
      <alignment horizontal="center"/>
    </xf>
    <xf numFmtId="164" fontId="3" fillId="0" borderId="0" xfId="0" applyNumberFormat="1" applyFont="1" applyAlignment="1">
      <alignment horizontal="center"/>
    </xf>
    <xf numFmtId="164" fontId="1" fillId="0" borderId="0" xfId="0" applyNumberFormat="1" applyFont="1" applyAlignment="1">
      <alignment horizontal="center" vertical="center"/>
    </xf>
    <xf numFmtId="0" fontId="2" fillId="0" borderId="0" xfId="0" quotePrefix="1" applyFont="1" applyAlignment="1">
      <alignment horizontal="center"/>
    </xf>
    <xf numFmtId="10" fontId="2" fillId="0" borderId="0" xfId="2" applyNumberFormat="1" applyFont="1" applyBorder="1" applyAlignment="1">
      <alignment horizontal="center" vertical="center"/>
    </xf>
    <xf numFmtId="0" fontId="1" fillId="2" borderId="0" xfId="0" applyFont="1" applyFill="1" applyAlignment="1">
      <alignment horizontal="centerContinuous" vertical="top" wrapText="1"/>
    </xf>
    <xf numFmtId="0" fontId="7" fillId="0" borderId="0" xfId="1" applyFont="1" applyFill="1" applyBorder="1" applyAlignment="1">
      <alignment horizontal="center"/>
    </xf>
    <xf numFmtId="0" fontId="2" fillId="0" borderId="0" xfId="0" applyFont="1" applyFill="1"/>
    <xf numFmtId="0" fontId="2" fillId="0" borderId="0" xfId="0" quotePrefix="1" applyFont="1" applyFill="1" applyAlignment="1">
      <alignment horizontal="center"/>
    </xf>
    <xf numFmtId="10" fontId="1" fillId="0" borderId="8" xfId="0" quotePrefix="1" applyNumberFormat="1" applyFont="1" applyBorder="1" applyAlignment="1">
      <alignment horizontal="center"/>
    </xf>
    <xf numFmtId="0" fontId="15" fillId="0" borderId="0" xfId="0" applyFont="1" applyAlignment="1">
      <alignment horizontal="center" vertical="top" wrapText="1"/>
    </xf>
    <xf numFmtId="0" fontId="16" fillId="0" borderId="0" xfId="0" quotePrefix="1" applyFont="1" applyFill="1" applyBorder="1" applyAlignment="1">
      <alignment horizontal="center"/>
    </xf>
    <xf numFmtId="0" fontId="16" fillId="0" borderId="0" xfId="0" applyFont="1" applyFill="1"/>
    <xf numFmtId="10" fontId="16" fillId="0" borderId="0" xfId="2" applyNumberFormat="1" applyFont="1" applyBorder="1" applyAlignment="1">
      <alignment horizontal="center" vertical="center"/>
    </xf>
  </cellXfs>
  <cellStyles count="3">
    <cellStyle name="Normal" xfId="0" builtinId="0"/>
    <cellStyle name="Normal_Sheet2_1" xfId="1"/>
    <cellStyle name="Percent" xfId="2"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961"/>
  <sheetViews>
    <sheetView tabSelected="1" zoomScaleNormal="100" zoomScaleSheetLayoutView="100" workbookViewId="0">
      <pane ySplit="15" topLeftCell="A16" activePane="bottomLeft" state="frozen"/>
      <selection pane="bottomLeft" activeCell="C9" sqref="C9"/>
    </sheetView>
  </sheetViews>
  <sheetFormatPr defaultColWidth="8.85546875" defaultRowHeight="15"/>
  <cols>
    <col min="1" max="1" width="9.85546875" style="3" customWidth="1"/>
    <col min="2" max="2" width="10.140625" style="3" customWidth="1"/>
    <col min="3" max="3" width="36.85546875" style="3" bestFit="1" customWidth="1"/>
    <col min="4" max="4" width="11.7109375" style="29" bestFit="1" customWidth="1"/>
    <col min="5" max="5" width="12.85546875" style="3" bestFit="1" customWidth="1"/>
    <col min="6" max="6" width="14.85546875" style="3" customWidth="1"/>
    <col min="7" max="7" width="7" customWidth="1"/>
    <col min="8" max="8" width="13.7109375" style="3" customWidth="1"/>
    <col min="9" max="9" width="13" style="3" customWidth="1"/>
    <col min="10" max="10" width="15.28515625" style="3" bestFit="1" customWidth="1"/>
    <col min="11" max="11" width="10" style="3" bestFit="1" customWidth="1"/>
    <col min="12" max="16384" width="8.85546875" style="3"/>
  </cols>
  <sheetData>
    <row r="1" spans="1:14" ht="15.75">
      <c r="A1" s="1" t="s">
        <v>637</v>
      </c>
      <c r="B1" s="1"/>
      <c r="C1" s="1"/>
      <c r="D1" s="1"/>
      <c r="E1" s="1"/>
      <c r="F1" s="1"/>
      <c r="H1" s="1"/>
      <c r="I1" s="2"/>
    </row>
    <row r="2" spans="1:14" ht="15.75">
      <c r="A2" s="1" t="s">
        <v>638</v>
      </c>
      <c r="B2" s="1"/>
      <c r="C2" s="1"/>
      <c r="D2" s="1"/>
      <c r="E2" s="1"/>
      <c r="F2" s="1"/>
      <c r="H2" s="1"/>
      <c r="I2" s="4"/>
    </row>
    <row r="3" spans="1:14" ht="15.75">
      <c r="A3" s="5"/>
      <c r="B3" s="6"/>
      <c r="C3" s="5"/>
      <c r="D3" s="7"/>
      <c r="E3" s="5"/>
      <c r="F3" s="5"/>
      <c r="H3" s="6"/>
      <c r="I3" s="8"/>
    </row>
    <row r="4" spans="1:14" ht="15.75">
      <c r="A4" s="5"/>
      <c r="B4" s="6"/>
      <c r="C4" s="5"/>
      <c r="D4" s="7"/>
      <c r="E4" s="5"/>
      <c r="F4" s="5"/>
      <c r="H4" s="6"/>
      <c r="I4" s="8"/>
    </row>
    <row r="5" spans="1:14" ht="85.5" customHeight="1">
      <c r="A5" s="67" t="s">
        <v>0</v>
      </c>
      <c r="B5" s="67"/>
      <c r="C5" s="67"/>
      <c r="D5" s="67"/>
      <c r="E5" s="67"/>
      <c r="F5" s="67"/>
      <c r="G5" s="67"/>
      <c r="H5" s="67"/>
      <c r="I5" s="5"/>
    </row>
    <row r="6" spans="1:14" customFormat="1" ht="12.75"/>
    <row r="7" spans="1:14" customFormat="1" ht="12.75"/>
    <row r="8" spans="1:14" ht="15.75">
      <c r="A8" s="2"/>
      <c r="B8" s="2"/>
      <c r="C8" s="2"/>
      <c r="D8" s="2"/>
      <c r="E8" s="5"/>
      <c r="F8" s="5"/>
      <c r="H8" s="6"/>
      <c r="I8" s="5"/>
      <c r="J8"/>
      <c r="K8"/>
      <c r="L8"/>
      <c r="M8"/>
      <c r="N8"/>
    </row>
    <row r="9" spans="1:14" ht="15.75">
      <c r="A9" s="9" t="s">
        <v>1</v>
      </c>
      <c r="B9" s="9"/>
      <c r="C9" s="9"/>
      <c r="D9" s="9"/>
      <c r="E9" s="10"/>
      <c r="F9" s="10"/>
      <c r="H9" s="10"/>
      <c r="I9" s="10"/>
    </row>
    <row r="10" spans="1:14" ht="15.75">
      <c r="A10" s="11"/>
      <c r="B10" s="6"/>
      <c r="C10" s="11"/>
      <c r="D10" s="12"/>
      <c r="E10" s="11"/>
      <c r="F10" s="11"/>
      <c r="H10" s="6"/>
      <c r="I10" s="11"/>
    </row>
    <row r="11" spans="1:14" ht="15.75">
      <c r="A11" s="11"/>
      <c r="B11" s="11"/>
      <c r="C11" s="11"/>
      <c r="D11" s="13" t="s">
        <v>2</v>
      </c>
      <c r="E11" s="14"/>
      <c r="F11" s="15"/>
      <c r="H11" s="16" t="s">
        <v>3</v>
      </c>
      <c r="I11" s="11"/>
    </row>
    <row r="12" spans="1:14" ht="15.75">
      <c r="A12" s="11"/>
      <c r="B12" s="6"/>
      <c r="C12" s="6"/>
      <c r="D12" s="17" t="s">
        <v>4</v>
      </c>
      <c r="E12" s="6"/>
      <c r="F12" s="18" t="s">
        <v>5</v>
      </c>
      <c r="H12" s="18" t="s">
        <v>6</v>
      </c>
      <c r="I12" s="11"/>
    </row>
    <row r="13" spans="1:14" ht="15.75">
      <c r="A13" s="11"/>
      <c r="B13" s="6"/>
      <c r="C13" s="6"/>
      <c r="D13" s="19" t="s">
        <v>7</v>
      </c>
      <c r="E13" s="6"/>
      <c r="F13" s="20" t="s">
        <v>7</v>
      </c>
      <c r="H13" s="20" t="s">
        <v>7</v>
      </c>
      <c r="I13" s="11"/>
    </row>
    <row r="14" spans="1:14" ht="15" customHeight="1">
      <c r="A14" s="11"/>
      <c r="B14" s="21" t="s">
        <v>8</v>
      </c>
      <c r="C14" s="22"/>
      <c r="D14" s="23">
        <v>3.5099999999999999E-2</v>
      </c>
      <c r="E14" s="24"/>
      <c r="F14" s="25">
        <v>0.1295</v>
      </c>
      <c r="H14" s="71">
        <v>0.1459</v>
      </c>
      <c r="I14" s="11"/>
    </row>
    <row r="15" spans="1:14" ht="15" customHeight="1">
      <c r="A15" s="26" t="s">
        <v>9</v>
      </c>
      <c r="B15" s="27" t="s">
        <v>10</v>
      </c>
      <c r="C15" s="28" t="s">
        <v>11</v>
      </c>
      <c r="E15" s="11"/>
      <c r="H15" s="30"/>
      <c r="I15" s="30"/>
    </row>
    <row r="16" spans="1:14" ht="15.75">
      <c r="A16" s="31"/>
      <c r="B16" s="31"/>
      <c r="C16" s="32"/>
      <c r="E16" s="11"/>
      <c r="H16" s="30"/>
      <c r="I16"/>
    </row>
    <row r="17" spans="1:9">
      <c r="A17" s="33">
        <v>101</v>
      </c>
      <c r="B17" s="30" t="s">
        <v>12</v>
      </c>
      <c r="C17" s="3" t="s">
        <v>13</v>
      </c>
      <c r="D17" s="66">
        <v>7.7499999999999999E-2</v>
      </c>
      <c r="F17" s="66">
        <v>0.3775</v>
      </c>
      <c r="G17" s="3"/>
      <c r="H17" s="66">
        <v>0.32979999999999998</v>
      </c>
      <c r="I17" s="36"/>
    </row>
    <row r="18" spans="1:9">
      <c r="A18" s="33">
        <v>101</v>
      </c>
      <c r="B18" s="30" t="s">
        <v>14</v>
      </c>
      <c r="C18" s="3" t="s">
        <v>15</v>
      </c>
      <c r="D18" s="66">
        <v>0.1062</v>
      </c>
      <c r="F18" s="66">
        <v>0.49940000000000001</v>
      </c>
      <c r="G18" s="3"/>
      <c r="H18" s="66">
        <v>0.44</v>
      </c>
      <c r="I18"/>
    </row>
    <row r="19" spans="1:9">
      <c r="A19" s="33">
        <v>123</v>
      </c>
      <c r="B19" s="30" t="s">
        <v>16</v>
      </c>
      <c r="C19" s="3" t="s">
        <v>17</v>
      </c>
      <c r="D19" s="66">
        <v>3.3000000000000002E-2</v>
      </c>
      <c r="F19" s="66">
        <v>0.13689999999999999</v>
      </c>
      <c r="G19" s="3"/>
      <c r="H19" s="66">
        <v>0.14419999999999999</v>
      </c>
      <c r="I19"/>
    </row>
    <row r="20" spans="1:9">
      <c r="A20" s="33">
        <v>101</v>
      </c>
      <c r="B20" s="30" t="s">
        <v>18</v>
      </c>
      <c r="C20" s="3" t="s">
        <v>19</v>
      </c>
      <c r="D20" s="66">
        <v>4.7999999999999996E-3</v>
      </c>
      <c r="F20" s="66">
        <v>0.10390000000000001</v>
      </c>
      <c r="G20" s="3"/>
      <c r="H20" s="66">
        <v>0.1676</v>
      </c>
      <c r="I20"/>
    </row>
    <row r="21" spans="1:9">
      <c r="A21" s="33">
        <v>101</v>
      </c>
      <c r="B21" s="30" t="s">
        <v>20</v>
      </c>
      <c r="C21" s="3" t="s">
        <v>21</v>
      </c>
      <c r="D21" s="66">
        <v>4.19E-2</v>
      </c>
      <c r="F21" s="66">
        <v>0.17030000000000001</v>
      </c>
      <c r="G21" s="3"/>
      <c r="H21" s="66">
        <v>0.2235</v>
      </c>
      <c r="I21"/>
    </row>
    <row r="22" spans="1:9">
      <c r="A22" s="33">
        <v>123</v>
      </c>
      <c r="B22" s="30" t="s">
        <v>22</v>
      </c>
      <c r="C22" s="3" t="s">
        <v>23</v>
      </c>
      <c r="D22" s="66">
        <v>4.2599999999999999E-2</v>
      </c>
      <c r="F22" s="66">
        <v>0.1434</v>
      </c>
      <c r="G22" s="3"/>
      <c r="H22" s="66">
        <v>0.18240000000000001</v>
      </c>
      <c r="I22"/>
    </row>
    <row r="23" spans="1:9">
      <c r="A23" s="33">
        <v>123</v>
      </c>
      <c r="B23" s="30" t="s">
        <v>24</v>
      </c>
      <c r="C23" s="3" t="s">
        <v>25</v>
      </c>
      <c r="D23" s="66">
        <v>2.2499999999999999E-2</v>
      </c>
      <c r="F23" s="66">
        <v>0.21429999999999999</v>
      </c>
      <c r="G23" s="3"/>
      <c r="H23" s="66">
        <v>0.24929999999999999</v>
      </c>
      <c r="I23"/>
    </row>
    <row r="24" spans="1:9">
      <c r="A24" s="33">
        <v>123</v>
      </c>
      <c r="B24" s="30" t="s">
        <v>26</v>
      </c>
      <c r="C24" s="3" t="s">
        <v>27</v>
      </c>
      <c r="D24" s="66">
        <v>3.5499999999999997E-2</v>
      </c>
      <c r="F24" s="66">
        <v>0.12759999999999999</v>
      </c>
      <c r="G24" s="3"/>
      <c r="H24" s="66">
        <v>0.1295</v>
      </c>
      <c r="I24"/>
    </row>
    <row r="25" spans="1:9">
      <c r="A25" s="33">
        <v>123</v>
      </c>
      <c r="B25" s="30" t="s">
        <v>28</v>
      </c>
      <c r="C25" s="3" t="s">
        <v>29</v>
      </c>
      <c r="D25" s="66">
        <v>1.54E-2</v>
      </c>
      <c r="F25" s="66">
        <v>0.23719999999999999</v>
      </c>
      <c r="G25" s="3"/>
      <c r="H25" s="66">
        <v>0.22950000000000001</v>
      </c>
      <c r="I25"/>
    </row>
    <row r="26" spans="1:9">
      <c r="A26" s="33">
        <v>123</v>
      </c>
      <c r="B26" s="30" t="s">
        <v>30</v>
      </c>
      <c r="C26" s="3" t="s">
        <v>31</v>
      </c>
      <c r="D26" s="66">
        <v>6.25E-2</v>
      </c>
      <c r="F26" s="66">
        <v>0.15010000000000001</v>
      </c>
      <c r="G26" s="3"/>
      <c r="H26" s="66">
        <v>0.19359999999999999</v>
      </c>
      <c r="I26"/>
    </row>
    <row r="27" spans="1:9">
      <c r="A27" s="33">
        <v>123</v>
      </c>
      <c r="B27" s="30" t="s">
        <v>32</v>
      </c>
      <c r="C27" s="3" t="s">
        <v>33</v>
      </c>
      <c r="D27" s="66">
        <v>4.6600000000000003E-2</v>
      </c>
      <c r="F27" s="66">
        <v>0.18629999999999999</v>
      </c>
      <c r="G27" s="3"/>
      <c r="H27" s="66">
        <v>0.1923</v>
      </c>
      <c r="I27"/>
    </row>
    <row r="28" spans="1:9">
      <c r="A28" s="33">
        <v>123</v>
      </c>
      <c r="B28" s="30" t="s">
        <v>34</v>
      </c>
      <c r="C28" s="3" t="s">
        <v>35</v>
      </c>
      <c r="D28" s="66">
        <v>3.6499999999999998E-2</v>
      </c>
      <c r="F28" s="66">
        <v>0.14760000000000001</v>
      </c>
      <c r="G28" s="3"/>
      <c r="H28" s="66">
        <v>0.15670000000000001</v>
      </c>
      <c r="I28"/>
    </row>
    <row r="29" spans="1:9">
      <c r="A29" s="33">
        <v>123</v>
      </c>
      <c r="B29" s="30" t="s">
        <v>36</v>
      </c>
      <c r="C29" s="3" t="s">
        <v>37</v>
      </c>
      <c r="D29" s="66">
        <v>2.63E-2</v>
      </c>
      <c r="F29" s="66">
        <v>0.1124</v>
      </c>
      <c r="G29" s="3"/>
      <c r="H29" s="66">
        <v>0.14660000000000001</v>
      </c>
      <c r="I29"/>
    </row>
    <row r="30" spans="1:9">
      <c r="A30" s="33">
        <v>171</v>
      </c>
      <c r="B30" s="30" t="s">
        <v>38</v>
      </c>
      <c r="C30" s="3" t="s">
        <v>39</v>
      </c>
      <c r="D30" s="66">
        <v>4.9200000000000001E-2</v>
      </c>
      <c r="F30" s="66">
        <v>0.17799999999999999</v>
      </c>
      <c r="G30" s="3"/>
      <c r="H30" s="66">
        <v>0.1739</v>
      </c>
      <c r="I30"/>
    </row>
    <row r="31" spans="1:9">
      <c r="A31" s="33">
        <v>171</v>
      </c>
      <c r="B31" s="30" t="s">
        <v>40</v>
      </c>
      <c r="C31" s="3" t="s">
        <v>41</v>
      </c>
      <c r="D31" s="66">
        <v>6.3E-3</v>
      </c>
      <c r="F31" s="66">
        <v>0.98480000000000001</v>
      </c>
      <c r="G31" s="3"/>
      <c r="H31" s="66">
        <v>0.78600000000000003</v>
      </c>
      <c r="I31"/>
    </row>
    <row r="32" spans="1:9">
      <c r="A32" s="33">
        <v>171</v>
      </c>
      <c r="B32" s="30" t="s">
        <v>42</v>
      </c>
      <c r="C32" s="3" t="s">
        <v>43</v>
      </c>
      <c r="D32" s="66">
        <v>7.0099999999999996E-2</v>
      </c>
      <c r="F32" s="66">
        <v>0.2064</v>
      </c>
      <c r="G32" s="3"/>
      <c r="H32" s="66">
        <v>0.2457</v>
      </c>
      <c r="I32"/>
    </row>
    <row r="33" spans="1:9">
      <c r="A33" s="33">
        <v>171</v>
      </c>
      <c r="B33" s="30" t="s">
        <v>44</v>
      </c>
      <c r="C33" s="3" t="s">
        <v>45</v>
      </c>
      <c r="D33" s="66">
        <v>8.7499999999999994E-2</v>
      </c>
      <c r="F33" s="66">
        <v>0.16819999999999999</v>
      </c>
      <c r="G33" s="3"/>
      <c r="H33" s="66">
        <v>0.18260000000000001</v>
      </c>
      <c r="I33"/>
    </row>
    <row r="34" spans="1:9">
      <c r="A34" s="33">
        <v>171</v>
      </c>
      <c r="B34" s="30" t="s">
        <v>46</v>
      </c>
      <c r="C34" s="3" t="s">
        <v>47</v>
      </c>
      <c r="D34" s="66">
        <v>2.7900000000000001E-2</v>
      </c>
      <c r="F34" s="66">
        <v>0.14269999999999999</v>
      </c>
      <c r="G34" s="3"/>
      <c r="H34" s="66">
        <v>0.152</v>
      </c>
      <c r="I34"/>
    </row>
    <row r="35" spans="1:9">
      <c r="A35" s="33">
        <v>171</v>
      </c>
      <c r="B35" s="30" t="s">
        <v>48</v>
      </c>
      <c r="C35" s="3" t="s">
        <v>49</v>
      </c>
      <c r="D35" s="66">
        <v>2.3300000000000001E-2</v>
      </c>
      <c r="F35" s="66">
        <v>0.1328</v>
      </c>
      <c r="G35" s="3"/>
      <c r="H35" s="66">
        <v>0.15709999999999999</v>
      </c>
      <c r="I35"/>
    </row>
    <row r="36" spans="1:9">
      <c r="A36" s="33">
        <v>171</v>
      </c>
      <c r="B36" s="30" t="s">
        <v>50</v>
      </c>
      <c r="C36" s="3" t="s">
        <v>51</v>
      </c>
      <c r="D36" s="66">
        <v>2.5999999999999999E-2</v>
      </c>
      <c r="F36" s="66">
        <v>0.10589999999999999</v>
      </c>
      <c r="G36" s="3"/>
      <c r="H36" s="66">
        <v>0.1295</v>
      </c>
      <c r="I36"/>
    </row>
    <row r="37" spans="1:9">
      <c r="A37" s="33">
        <v>114</v>
      </c>
      <c r="B37" s="30" t="s">
        <v>52</v>
      </c>
      <c r="C37" s="3" t="s">
        <v>53</v>
      </c>
      <c r="D37" s="66">
        <v>4.2599999999999999E-2</v>
      </c>
      <c r="F37" s="66">
        <v>0.16239999999999999</v>
      </c>
      <c r="G37" s="3"/>
      <c r="H37" s="66">
        <v>0.16289999999999999</v>
      </c>
      <c r="I37"/>
    </row>
    <row r="38" spans="1:9">
      <c r="A38" s="33">
        <v>114</v>
      </c>
      <c r="B38" s="30" t="s">
        <v>54</v>
      </c>
      <c r="C38" s="3" t="s">
        <v>55</v>
      </c>
      <c r="D38" s="66">
        <v>7.5999999999999998E-2</v>
      </c>
      <c r="F38" s="66">
        <v>0.21029999999999999</v>
      </c>
      <c r="G38" s="3"/>
      <c r="H38" s="66">
        <v>0.2208</v>
      </c>
      <c r="I38"/>
    </row>
    <row r="39" spans="1:9">
      <c r="A39" s="33">
        <v>114</v>
      </c>
      <c r="B39" s="30" t="s">
        <v>56</v>
      </c>
      <c r="C39" s="3" t="s">
        <v>57</v>
      </c>
      <c r="D39" s="66">
        <v>5.4699999999999999E-2</v>
      </c>
      <c r="F39" s="66">
        <v>0.14430000000000001</v>
      </c>
      <c r="G39" s="3"/>
      <c r="H39" s="66">
        <v>0.17630000000000001</v>
      </c>
      <c r="I39"/>
    </row>
    <row r="40" spans="1:9">
      <c r="A40" s="33">
        <v>114</v>
      </c>
      <c r="B40" s="30" t="s">
        <v>58</v>
      </c>
      <c r="C40" s="3" t="s">
        <v>59</v>
      </c>
      <c r="D40" s="66">
        <v>8.8400000000000006E-2</v>
      </c>
      <c r="F40" s="66">
        <v>0.16400000000000001</v>
      </c>
      <c r="G40" s="3"/>
      <c r="H40" s="66">
        <v>0.22819999999999999</v>
      </c>
      <c r="I40"/>
    </row>
    <row r="41" spans="1:9">
      <c r="A41" s="33">
        <v>114</v>
      </c>
      <c r="B41" s="30" t="s">
        <v>60</v>
      </c>
      <c r="C41" s="3" t="s">
        <v>636</v>
      </c>
      <c r="D41" s="66">
        <v>1.54E-2</v>
      </c>
      <c r="F41" s="66">
        <v>0.08</v>
      </c>
      <c r="G41" s="3"/>
      <c r="H41" s="66">
        <v>0.10050000000000001</v>
      </c>
      <c r="I41"/>
    </row>
    <row r="42" spans="1:9">
      <c r="A42" s="33">
        <v>114</v>
      </c>
      <c r="B42" s="70" t="s">
        <v>628</v>
      </c>
      <c r="C42" s="69" t="s">
        <v>627</v>
      </c>
      <c r="D42" s="66">
        <v>0</v>
      </c>
      <c r="E42" s="69"/>
      <c r="F42" s="66">
        <v>0</v>
      </c>
      <c r="G42" s="69"/>
      <c r="H42" s="66">
        <v>0</v>
      </c>
      <c r="I42"/>
    </row>
    <row r="43" spans="1:9">
      <c r="A43" s="33">
        <v>112</v>
      </c>
      <c r="B43" s="30" t="s">
        <v>61</v>
      </c>
      <c r="C43" s="3" t="s">
        <v>62</v>
      </c>
      <c r="D43" s="66">
        <v>4.7800000000000002E-2</v>
      </c>
      <c r="F43" s="66">
        <v>0.13159999999999999</v>
      </c>
      <c r="G43" s="3"/>
      <c r="H43" s="66">
        <v>0.15060000000000001</v>
      </c>
      <c r="I43"/>
    </row>
    <row r="44" spans="1:9">
      <c r="A44" s="37">
        <v>112</v>
      </c>
      <c r="B44" s="30" t="s">
        <v>63</v>
      </c>
      <c r="C44" s="3" t="s">
        <v>64</v>
      </c>
      <c r="D44" s="66">
        <v>5.4300000000000001E-2</v>
      </c>
      <c r="F44" s="66">
        <v>0.16450000000000001</v>
      </c>
      <c r="G44" s="3"/>
      <c r="H44" s="66">
        <v>0.18149999999999999</v>
      </c>
      <c r="I44"/>
    </row>
    <row r="45" spans="1:9">
      <c r="A45" s="33">
        <v>112</v>
      </c>
      <c r="B45" s="30" t="s">
        <v>65</v>
      </c>
      <c r="C45" s="3" t="s">
        <v>66</v>
      </c>
      <c r="D45" s="66">
        <v>6.0100000000000001E-2</v>
      </c>
      <c r="F45" s="66">
        <v>0.14410000000000001</v>
      </c>
      <c r="G45" s="3"/>
      <c r="H45" s="66">
        <v>0.17319999999999999</v>
      </c>
      <c r="I45"/>
    </row>
    <row r="46" spans="1:9">
      <c r="A46" s="33"/>
      <c r="B46" s="30"/>
      <c r="D46" s="38"/>
      <c r="E46"/>
      <c r="F46" s="38"/>
      <c r="H46" s="38"/>
      <c r="I46"/>
    </row>
    <row r="47" spans="1:9">
      <c r="A47" s="33"/>
      <c r="B47" s="30"/>
      <c r="D47" s="38"/>
      <c r="E47"/>
      <c r="F47" s="38"/>
      <c r="H47" s="38"/>
      <c r="I47"/>
    </row>
    <row r="48" spans="1:9">
      <c r="A48" s="33"/>
      <c r="B48" s="30"/>
      <c r="D48" s="38"/>
      <c r="E48"/>
      <c r="F48" s="38"/>
      <c r="H48" s="38"/>
      <c r="I48"/>
    </row>
    <row r="49" spans="1:9">
      <c r="A49" s="33"/>
      <c r="B49" s="30"/>
      <c r="D49" s="38"/>
      <c r="E49"/>
      <c r="F49" s="38"/>
      <c r="H49" s="38"/>
      <c r="I49"/>
    </row>
    <row r="50" spans="1:9">
      <c r="A50" s="33"/>
      <c r="B50" s="30"/>
      <c r="D50" s="38"/>
      <c r="E50"/>
      <c r="F50" s="38"/>
      <c r="H50" s="38"/>
      <c r="I50"/>
    </row>
    <row r="51" spans="1:9">
      <c r="A51" s="33"/>
      <c r="B51" s="30"/>
      <c r="D51" s="38"/>
      <c r="E51"/>
      <c r="F51" s="38"/>
      <c r="H51" s="38"/>
      <c r="I51"/>
    </row>
    <row r="52" spans="1:9" s="44" customFormat="1" ht="16.149999999999999" customHeight="1">
      <c r="A52" s="39" t="s">
        <v>67</v>
      </c>
      <c r="B52" s="40"/>
      <c r="C52" s="41" t="s">
        <v>68</v>
      </c>
      <c r="D52" s="42" t="s">
        <v>69</v>
      </c>
      <c r="E52"/>
      <c r="F52" s="43" t="s">
        <v>70</v>
      </c>
      <c r="G52"/>
      <c r="H52" s="42" t="s">
        <v>71</v>
      </c>
      <c r="I52"/>
    </row>
    <row r="53" spans="1:9" s="49" customFormat="1" ht="16.149999999999999" customHeight="1">
      <c r="A53" s="45">
        <v>43709</v>
      </c>
      <c r="B53" s="46"/>
      <c r="C53" s="45">
        <v>43344</v>
      </c>
      <c r="D53" s="47"/>
      <c r="E53"/>
      <c r="F53" s="40">
        <v>5</v>
      </c>
      <c r="G53"/>
      <c r="H53" s="48" t="s">
        <v>72</v>
      </c>
      <c r="I53"/>
    </row>
    <row r="54" spans="1:9">
      <c r="E54"/>
      <c r="I54"/>
    </row>
    <row r="55" spans="1:9">
      <c r="A55" s="33">
        <v>112</v>
      </c>
      <c r="B55" s="30" t="s">
        <v>73</v>
      </c>
      <c r="C55" s="3" t="s">
        <v>74</v>
      </c>
      <c r="D55" s="66">
        <v>5.7200000000000001E-2</v>
      </c>
      <c r="F55" s="66">
        <v>0.16470000000000001</v>
      </c>
      <c r="G55" s="3"/>
      <c r="H55" s="66">
        <v>0.25979999999999998</v>
      </c>
      <c r="I55"/>
    </row>
    <row r="56" spans="1:9">
      <c r="A56" s="33">
        <v>112</v>
      </c>
      <c r="B56" s="30" t="s">
        <v>75</v>
      </c>
      <c r="C56" s="3" t="s">
        <v>76</v>
      </c>
      <c r="D56" s="66">
        <v>1.8800000000000001E-2</v>
      </c>
      <c r="F56" s="66">
        <v>0.15310000000000001</v>
      </c>
      <c r="G56" s="3"/>
      <c r="H56" s="66">
        <v>0.1628</v>
      </c>
      <c r="I56"/>
    </row>
    <row r="57" spans="1:9">
      <c r="A57" s="33">
        <v>112</v>
      </c>
      <c r="B57" s="30" t="s">
        <v>77</v>
      </c>
      <c r="C57" s="3" t="s">
        <v>78</v>
      </c>
      <c r="D57" s="66">
        <v>0.04</v>
      </c>
      <c r="F57" s="66">
        <v>8.8999999999999996E-2</v>
      </c>
      <c r="G57" s="3"/>
      <c r="H57" s="66">
        <v>0.1234</v>
      </c>
      <c r="I57"/>
    </row>
    <row r="58" spans="1:9">
      <c r="A58" s="33">
        <v>112</v>
      </c>
      <c r="B58" s="30" t="s">
        <v>79</v>
      </c>
      <c r="C58" s="3" t="s">
        <v>80</v>
      </c>
      <c r="D58" s="66">
        <v>4.5100000000000001E-2</v>
      </c>
      <c r="F58" s="66">
        <v>0.125</v>
      </c>
      <c r="G58" s="3"/>
      <c r="H58" s="66">
        <v>0.1313</v>
      </c>
      <c r="I58"/>
    </row>
    <row r="59" spans="1:9">
      <c r="A59" s="33">
        <v>112</v>
      </c>
      <c r="B59" s="30" t="s">
        <v>81</v>
      </c>
      <c r="C59" s="3" t="s">
        <v>82</v>
      </c>
      <c r="D59" s="66">
        <v>3.8199999999999998E-2</v>
      </c>
      <c r="F59" s="66">
        <v>0.12089999999999999</v>
      </c>
      <c r="G59" s="3"/>
      <c r="H59" s="66">
        <v>0.1431</v>
      </c>
      <c r="I59"/>
    </row>
    <row r="60" spans="1:9">
      <c r="A60" s="33">
        <v>112</v>
      </c>
      <c r="B60" s="30" t="s">
        <v>83</v>
      </c>
      <c r="C60" s="3" t="s">
        <v>84</v>
      </c>
      <c r="D60" s="66">
        <v>5.57E-2</v>
      </c>
      <c r="F60" s="66">
        <v>0.19139999999999999</v>
      </c>
      <c r="G60" s="3"/>
      <c r="H60" s="66">
        <v>0.1943</v>
      </c>
      <c r="I60"/>
    </row>
    <row r="61" spans="1:9">
      <c r="A61" s="33">
        <v>123</v>
      </c>
      <c r="B61" s="30" t="s">
        <v>85</v>
      </c>
      <c r="C61" s="3" t="s">
        <v>86</v>
      </c>
      <c r="D61" s="66">
        <v>2.8199999999999999E-2</v>
      </c>
      <c r="F61" s="66">
        <v>0.1835</v>
      </c>
      <c r="G61" s="3"/>
      <c r="H61" s="66">
        <v>0.2296</v>
      </c>
      <c r="I61"/>
    </row>
    <row r="62" spans="1:9">
      <c r="A62" s="33">
        <v>123</v>
      </c>
      <c r="B62" s="30" t="s">
        <v>87</v>
      </c>
      <c r="C62" s="3" t="s">
        <v>88</v>
      </c>
      <c r="D62" s="66">
        <v>0.1234</v>
      </c>
      <c r="F62" s="66">
        <v>0.38129999999999997</v>
      </c>
      <c r="G62" s="3"/>
      <c r="H62" s="66">
        <v>0.3095</v>
      </c>
      <c r="I62"/>
    </row>
    <row r="63" spans="1:9">
      <c r="A63" s="33">
        <v>112</v>
      </c>
      <c r="B63" s="30" t="s">
        <v>89</v>
      </c>
      <c r="C63" s="3" t="s">
        <v>90</v>
      </c>
      <c r="D63" s="66">
        <v>3.5299999999999998E-2</v>
      </c>
      <c r="F63" s="66">
        <v>0.12740000000000001</v>
      </c>
      <c r="G63" s="3"/>
      <c r="H63" s="66">
        <v>0.1706</v>
      </c>
      <c r="I63"/>
    </row>
    <row r="64" spans="1:9">
      <c r="A64" s="33">
        <v>112</v>
      </c>
      <c r="B64" s="30" t="s">
        <v>91</v>
      </c>
      <c r="C64" s="3" t="s">
        <v>92</v>
      </c>
      <c r="D64" s="66">
        <v>2.35E-2</v>
      </c>
      <c r="F64" s="66">
        <v>0.14649999999999999</v>
      </c>
      <c r="G64" s="3"/>
      <c r="H64" s="66">
        <v>0.1714</v>
      </c>
      <c r="I64"/>
    </row>
    <row r="65" spans="1:9">
      <c r="A65" s="33">
        <v>112</v>
      </c>
      <c r="B65" s="30" t="s">
        <v>93</v>
      </c>
      <c r="C65" s="3" t="s">
        <v>94</v>
      </c>
      <c r="D65" s="66">
        <v>3.4599999999999999E-2</v>
      </c>
      <c r="F65" s="66">
        <v>0.19109999999999999</v>
      </c>
      <c r="G65" s="3"/>
      <c r="H65" s="66">
        <v>0.20930000000000001</v>
      </c>
      <c r="I65"/>
    </row>
    <row r="66" spans="1:9">
      <c r="A66" s="33">
        <v>112</v>
      </c>
      <c r="B66" s="30" t="s">
        <v>95</v>
      </c>
      <c r="C66" s="3" t="s">
        <v>96</v>
      </c>
      <c r="D66" s="66">
        <v>3.2300000000000002E-2</v>
      </c>
      <c r="F66" s="66">
        <v>0.16009999999999999</v>
      </c>
      <c r="G66" s="3"/>
      <c r="H66" s="66">
        <v>0.1668</v>
      </c>
      <c r="I66"/>
    </row>
    <row r="67" spans="1:9">
      <c r="A67" s="33">
        <v>112</v>
      </c>
      <c r="B67" s="30" t="s">
        <v>97</v>
      </c>
      <c r="C67" s="3" t="s">
        <v>98</v>
      </c>
      <c r="D67" s="66">
        <v>2.4899999999999999E-2</v>
      </c>
      <c r="F67" s="66">
        <v>0.1391</v>
      </c>
      <c r="G67" s="3"/>
      <c r="H67" s="66">
        <v>0.16109999999999999</v>
      </c>
      <c r="I67"/>
    </row>
    <row r="68" spans="1:9">
      <c r="A68" s="33">
        <v>112</v>
      </c>
      <c r="B68" s="30" t="s">
        <v>99</v>
      </c>
      <c r="C68" s="3" t="s">
        <v>100</v>
      </c>
      <c r="D68" s="66">
        <v>4.6899999999999997E-2</v>
      </c>
      <c r="F68" s="66">
        <v>0.15240000000000001</v>
      </c>
      <c r="G68" s="3"/>
      <c r="H68" s="66">
        <v>0.15559999999999999</v>
      </c>
      <c r="I68"/>
    </row>
    <row r="69" spans="1:9">
      <c r="A69" s="33">
        <v>171</v>
      </c>
      <c r="B69" s="30" t="s">
        <v>101</v>
      </c>
      <c r="C69" s="3" t="s">
        <v>102</v>
      </c>
      <c r="D69" s="66">
        <v>6.88E-2</v>
      </c>
      <c r="F69" s="66">
        <v>0.22819999999999999</v>
      </c>
      <c r="G69" s="3"/>
      <c r="H69" s="66">
        <v>0.20200000000000001</v>
      </c>
      <c r="I69"/>
    </row>
    <row r="70" spans="1:9">
      <c r="A70" s="33">
        <v>171</v>
      </c>
      <c r="B70" s="30" t="s">
        <v>103</v>
      </c>
      <c r="C70" s="3" t="s">
        <v>104</v>
      </c>
      <c r="D70" s="66">
        <v>5.0500000000000003E-2</v>
      </c>
      <c r="F70" s="66">
        <v>0.14580000000000001</v>
      </c>
      <c r="G70" s="3"/>
      <c r="H70" s="66">
        <v>0.19450000000000001</v>
      </c>
      <c r="I70"/>
    </row>
    <row r="71" spans="1:9">
      <c r="A71" s="33">
        <v>171</v>
      </c>
      <c r="B71" s="30" t="s">
        <v>105</v>
      </c>
      <c r="C71" s="3" t="s">
        <v>106</v>
      </c>
      <c r="D71" s="66">
        <v>9.5799999999999996E-2</v>
      </c>
      <c r="F71" s="66">
        <v>0.67169999999999996</v>
      </c>
      <c r="G71" s="3"/>
      <c r="H71" s="66">
        <v>0.59709999999999996</v>
      </c>
      <c r="I71"/>
    </row>
    <row r="72" spans="1:9">
      <c r="A72" s="33">
        <v>171</v>
      </c>
      <c r="B72" s="30" t="s">
        <v>107</v>
      </c>
      <c r="C72" s="3" t="s">
        <v>108</v>
      </c>
      <c r="D72" s="66">
        <v>4.41E-2</v>
      </c>
      <c r="F72" s="66">
        <v>0.1216</v>
      </c>
      <c r="G72" s="3"/>
      <c r="H72" s="66">
        <v>0.1381</v>
      </c>
      <c r="I72"/>
    </row>
    <row r="73" spans="1:9">
      <c r="A73" s="33">
        <v>171</v>
      </c>
      <c r="B73" s="30" t="s">
        <v>109</v>
      </c>
      <c r="C73" s="3" t="s">
        <v>110</v>
      </c>
      <c r="D73" s="66">
        <v>7.6999999999999999E-2</v>
      </c>
      <c r="F73" s="66">
        <v>0.30280000000000001</v>
      </c>
      <c r="G73" s="3"/>
      <c r="H73" s="66">
        <v>0.29830000000000001</v>
      </c>
      <c r="I73"/>
    </row>
    <row r="74" spans="1:9">
      <c r="A74" s="33">
        <v>171</v>
      </c>
      <c r="B74" s="30" t="s">
        <v>111</v>
      </c>
      <c r="C74" s="3" t="s">
        <v>112</v>
      </c>
      <c r="D74" s="66">
        <v>5.6500000000000002E-2</v>
      </c>
      <c r="F74" s="66">
        <v>0.21640000000000001</v>
      </c>
      <c r="G74" s="3"/>
      <c r="H74" s="66">
        <v>0.26600000000000001</v>
      </c>
      <c r="I74"/>
    </row>
    <row r="75" spans="1:9">
      <c r="A75" s="33">
        <v>101</v>
      </c>
      <c r="B75" s="30" t="s">
        <v>113</v>
      </c>
      <c r="C75" s="3" t="s">
        <v>114</v>
      </c>
      <c r="D75" s="66">
        <v>8.9200000000000002E-2</v>
      </c>
      <c r="F75" s="66">
        <v>0.16669999999999999</v>
      </c>
      <c r="G75" s="3"/>
      <c r="H75" s="66">
        <v>0.33560000000000001</v>
      </c>
      <c r="I75"/>
    </row>
    <row r="76" spans="1:9">
      <c r="A76" s="33">
        <v>101</v>
      </c>
      <c r="B76" s="30" t="s">
        <v>115</v>
      </c>
      <c r="C76" s="3" t="s">
        <v>116</v>
      </c>
      <c r="D76" s="66">
        <v>6.7500000000000004E-2</v>
      </c>
      <c r="F76" s="66">
        <v>0.26450000000000001</v>
      </c>
      <c r="G76" s="3"/>
      <c r="H76" s="66">
        <v>0.27189999999999998</v>
      </c>
      <c r="I76"/>
    </row>
    <row r="77" spans="1:9">
      <c r="A77" s="33">
        <v>101</v>
      </c>
      <c r="B77" s="30" t="s">
        <v>117</v>
      </c>
      <c r="C77" s="3" t="s">
        <v>118</v>
      </c>
      <c r="D77" s="66">
        <v>3.9399999999999998E-2</v>
      </c>
      <c r="F77" s="66">
        <v>0.2888</v>
      </c>
      <c r="G77" s="3"/>
      <c r="H77" s="66">
        <v>0.26190000000000002</v>
      </c>
      <c r="I77"/>
    </row>
    <row r="78" spans="1:9">
      <c r="A78" s="33">
        <v>101</v>
      </c>
      <c r="B78" s="30" t="s">
        <v>119</v>
      </c>
      <c r="C78" s="3" t="s">
        <v>120</v>
      </c>
      <c r="D78" s="66">
        <v>6.1800000000000001E-2</v>
      </c>
      <c r="F78" s="66">
        <v>0.23549999999999999</v>
      </c>
      <c r="G78" s="3"/>
      <c r="H78" s="66">
        <v>0.27400000000000002</v>
      </c>
      <c r="I78"/>
    </row>
    <row r="79" spans="1:9">
      <c r="A79" s="33">
        <v>101</v>
      </c>
      <c r="B79" s="30" t="s">
        <v>121</v>
      </c>
      <c r="C79" s="3" t="s">
        <v>122</v>
      </c>
      <c r="D79" s="66">
        <v>0.10730000000000001</v>
      </c>
      <c r="F79" s="66">
        <v>0.29530000000000001</v>
      </c>
      <c r="G79" s="3"/>
      <c r="H79" s="66">
        <v>0.26650000000000001</v>
      </c>
      <c r="I79"/>
    </row>
    <row r="80" spans="1:9">
      <c r="A80" s="33">
        <v>123</v>
      </c>
      <c r="B80" s="30" t="s">
        <v>123</v>
      </c>
      <c r="C80" s="3" t="s">
        <v>124</v>
      </c>
      <c r="D80" s="66">
        <v>2.8000000000000001E-2</v>
      </c>
      <c r="F80" s="66">
        <v>0.1089</v>
      </c>
      <c r="G80" s="3"/>
      <c r="H80" s="66">
        <v>0.1195</v>
      </c>
      <c r="I80"/>
    </row>
    <row r="81" spans="1:9">
      <c r="A81" s="33">
        <v>123</v>
      </c>
      <c r="B81" s="30" t="s">
        <v>125</v>
      </c>
      <c r="C81" s="3" t="s">
        <v>126</v>
      </c>
      <c r="D81" s="66">
        <v>1.67E-2</v>
      </c>
      <c r="F81" s="66">
        <v>0.13200000000000001</v>
      </c>
      <c r="G81" s="3"/>
      <c r="H81" s="66">
        <v>0.1525</v>
      </c>
      <c r="I81"/>
    </row>
    <row r="82" spans="1:9">
      <c r="A82" s="33">
        <v>123</v>
      </c>
      <c r="B82" s="30" t="s">
        <v>127</v>
      </c>
      <c r="C82" s="3" t="s">
        <v>128</v>
      </c>
      <c r="D82" s="66">
        <v>0.26529999999999998</v>
      </c>
      <c r="F82" s="66">
        <v>0.3397</v>
      </c>
      <c r="G82" s="3"/>
      <c r="H82" s="66">
        <v>0.30880000000000002</v>
      </c>
      <c r="I82"/>
    </row>
    <row r="83" spans="1:9">
      <c r="A83" s="33">
        <v>123</v>
      </c>
      <c r="B83" s="30" t="s">
        <v>129</v>
      </c>
      <c r="C83" s="3" t="s">
        <v>130</v>
      </c>
      <c r="D83" s="66">
        <v>1.1000000000000001E-3</v>
      </c>
      <c r="F83" s="66">
        <v>0.26579999999999998</v>
      </c>
      <c r="G83" s="3"/>
      <c r="H83" s="66">
        <v>0.33250000000000002</v>
      </c>
      <c r="I83"/>
    </row>
    <row r="84" spans="1:9">
      <c r="A84" s="33">
        <v>123</v>
      </c>
      <c r="B84" s="30" t="s">
        <v>131</v>
      </c>
      <c r="C84" s="3" t="s">
        <v>132</v>
      </c>
      <c r="D84" s="66">
        <v>7.1099999999999997E-2</v>
      </c>
      <c r="F84" s="66">
        <v>0.25679999999999997</v>
      </c>
      <c r="G84" s="3"/>
      <c r="H84" s="66">
        <v>0.28539999999999999</v>
      </c>
      <c r="I84"/>
    </row>
    <row r="85" spans="1:9">
      <c r="A85" s="33">
        <v>105</v>
      </c>
      <c r="B85" s="30" t="s">
        <v>133</v>
      </c>
      <c r="C85" s="3" t="s">
        <v>134</v>
      </c>
      <c r="D85" s="66">
        <v>7.0800000000000002E-2</v>
      </c>
      <c r="F85" s="66">
        <v>0.15329999999999999</v>
      </c>
      <c r="G85" s="3"/>
      <c r="H85" s="66">
        <v>0.16350000000000001</v>
      </c>
      <c r="I85"/>
    </row>
    <row r="86" spans="1:9">
      <c r="A86" s="33">
        <v>171</v>
      </c>
      <c r="B86" s="30" t="s">
        <v>135</v>
      </c>
      <c r="C86" s="3" t="s">
        <v>136</v>
      </c>
      <c r="D86" s="66">
        <v>3.4799999999999998E-2</v>
      </c>
      <c r="F86" s="66">
        <v>0.11070000000000001</v>
      </c>
      <c r="G86" s="3"/>
      <c r="H86" s="66">
        <v>0.1356</v>
      </c>
      <c r="I86"/>
    </row>
    <row r="87" spans="1:9">
      <c r="A87" s="33">
        <v>171</v>
      </c>
      <c r="B87" s="30" t="s">
        <v>137</v>
      </c>
      <c r="C87" s="3" t="s">
        <v>138</v>
      </c>
      <c r="D87" s="66">
        <v>3.2199999999999999E-2</v>
      </c>
      <c r="F87" s="66">
        <v>0.15759999999999999</v>
      </c>
      <c r="G87" s="3"/>
      <c r="H87" s="66">
        <v>0.16719999999999999</v>
      </c>
      <c r="I87"/>
    </row>
    <row r="88" spans="1:9">
      <c r="A88" s="33">
        <v>171</v>
      </c>
      <c r="B88" s="30" t="s">
        <v>139</v>
      </c>
      <c r="C88" s="3" t="s">
        <v>140</v>
      </c>
      <c r="D88" s="66">
        <v>2.4E-2</v>
      </c>
      <c r="F88" s="66">
        <v>0.17730000000000001</v>
      </c>
      <c r="G88" s="3"/>
      <c r="H88" s="66">
        <v>0.18529999999999999</v>
      </c>
      <c r="I88"/>
    </row>
    <row r="89" spans="1:9">
      <c r="A89" s="33">
        <v>171</v>
      </c>
      <c r="B89" s="30" t="s">
        <v>141</v>
      </c>
      <c r="C89" s="3" t="s">
        <v>142</v>
      </c>
      <c r="D89" s="66">
        <v>1.5800000000000002E-2</v>
      </c>
      <c r="F89" s="66">
        <v>0.1968</v>
      </c>
      <c r="G89" s="3"/>
      <c r="H89" s="66">
        <v>0.23580000000000001</v>
      </c>
      <c r="I89"/>
    </row>
    <row r="90" spans="1:9">
      <c r="A90" s="33">
        <v>105</v>
      </c>
      <c r="B90" s="30" t="s">
        <v>143</v>
      </c>
      <c r="C90" s="3" t="s">
        <v>144</v>
      </c>
      <c r="D90" s="66">
        <v>4.53E-2</v>
      </c>
      <c r="F90" s="66">
        <v>0.12959999999999999</v>
      </c>
      <c r="G90" s="3"/>
      <c r="H90" s="66">
        <v>0.19689999999999999</v>
      </c>
      <c r="I90"/>
    </row>
    <row r="91" spans="1:9">
      <c r="A91" s="33">
        <v>171</v>
      </c>
      <c r="B91" s="30" t="s">
        <v>145</v>
      </c>
      <c r="C91" s="3" t="s">
        <v>146</v>
      </c>
      <c r="D91" s="66">
        <v>4.7899999999999998E-2</v>
      </c>
      <c r="F91" s="66">
        <v>0.126</v>
      </c>
      <c r="G91" s="3"/>
      <c r="H91" s="66">
        <v>0.1497</v>
      </c>
      <c r="I91"/>
    </row>
    <row r="92" spans="1:9">
      <c r="A92" s="33">
        <v>171</v>
      </c>
      <c r="B92" s="50" t="s">
        <v>147</v>
      </c>
      <c r="C92" s="3" t="s">
        <v>148</v>
      </c>
      <c r="D92" s="66">
        <v>3.6999999999999998E-2</v>
      </c>
      <c r="F92" s="66">
        <v>0.15</v>
      </c>
      <c r="G92" s="3"/>
      <c r="H92" s="66">
        <v>0.1565</v>
      </c>
      <c r="I92"/>
    </row>
    <row r="93" spans="1:9">
      <c r="A93" s="33">
        <v>171</v>
      </c>
      <c r="B93" s="50" t="s">
        <v>149</v>
      </c>
      <c r="C93" s="3" t="s">
        <v>150</v>
      </c>
      <c r="D93" s="66">
        <v>5.67E-2</v>
      </c>
      <c r="F93" s="66">
        <v>0.37490000000000001</v>
      </c>
      <c r="G93" s="3"/>
      <c r="H93" s="66">
        <v>0.3427</v>
      </c>
      <c r="I93"/>
    </row>
    <row r="94" spans="1:9">
      <c r="A94" s="33">
        <v>171</v>
      </c>
      <c r="B94" s="50" t="s">
        <v>151</v>
      </c>
      <c r="C94" s="3" t="s">
        <v>152</v>
      </c>
      <c r="D94" s="66">
        <v>4.2099999999999999E-2</v>
      </c>
      <c r="F94" s="66">
        <v>0.20649999999999999</v>
      </c>
      <c r="G94" s="3"/>
      <c r="H94" s="66">
        <v>0.21920000000000001</v>
      </c>
      <c r="I94"/>
    </row>
    <row r="95" spans="1:9">
      <c r="A95" s="33"/>
      <c r="B95" s="51"/>
      <c r="D95" s="38"/>
      <c r="E95"/>
      <c r="F95" s="38"/>
      <c r="H95" s="38"/>
      <c r="I95"/>
    </row>
    <row r="96" spans="1:9">
      <c r="A96" s="33"/>
      <c r="B96" s="30"/>
      <c r="D96" s="35"/>
      <c r="E96"/>
      <c r="F96" s="35"/>
      <c r="H96" s="35"/>
      <c r="I96"/>
    </row>
    <row r="97" spans="1:9">
      <c r="A97" s="33"/>
      <c r="B97" s="30"/>
      <c r="D97" s="35"/>
      <c r="E97"/>
      <c r="F97" s="35"/>
      <c r="H97" s="35"/>
      <c r="I97"/>
    </row>
    <row r="98" spans="1:9">
      <c r="A98" s="33"/>
      <c r="B98" s="30"/>
      <c r="D98" s="35"/>
      <c r="E98"/>
      <c r="F98" s="35"/>
      <c r="H98" s="35"/>
      <c r="I98"/>
    </row>
    <row r="99" spans="1:9">
      <c r="A99" s="33"/>
      <c r="B99" s="30"/>
      <c r="D99" s="35"/>
      <c r="E99"/>
      <c r="F99" s="35"/>
      <c r="H99" s="35"/>
      <c r="I99"/>
    </row>
    <row r="100" spans="1:9" ht="15.75">
      <c r="A100" s="52" t="s">
        <v>67</v>
      </c>
      <c r="B100" s="9"/>
      <c r="C100" s="41" t="s">
        <v>68</v>
      </c>
      <c r="D100" s="53" t="s">
        <v>69</v>
      </c>
      <c r="E100"/>
      <c r="F100" s="54" t="s">
        <v>70</v>
      </c>
      <c r="H100" s="55" t="s">
        <v>71</v>
      </c>
      <c r="I100"/>
    </row>
    <row r="101" spans="1:9" ht="15.75">
      <c r="A101" s="45">
        <v>43709</v>
      </c>
      <c r="B101" s="46"/>
      <c r="C101" s="45">
        <v>43344</v>
      </c>
      <c r="D101" s="56"/>
      <c r="E101"/>
      <c r="F101" s="57">
        <v>5</v>
      </c>
      <c r="H101" s="58">
        <v>7</v>
      </c>
      <c r="I101"/>
    </row>
    <row r="102" spans="1:9">
      <c r="A102" s="33"/>
      <c r="B102" s="50"/>
      <c r="D102" s="34"/>
      <c r="E102"/>
      <c r="F102" s="34"/>
      <c r="H102" s="34"/>
      <c r="I102"/>
    </row>
    <row r="103" spans="1:9">
      <c r="A103" s="33">
        <v>113</v>
      </c>
      <c r="B103" s="50" t="s">
        <v>153</v>
      </c>
      <c r="C103" s="3" t="s">
        <v>154</v>
      </c>
      <c r="D103" s="66">
        <v>2.47E-2</v>
      </c>
      <c r="F103" s="66">
        <v>0.19109999999999999</v>
      </c>
      <c r="G103" s="3"/>
      <c r="H103" s="66">
        <v>0.1678</v>
      </c>
      <c r="I103"/>
    </row>
    <row r="104" spans="1:9">
      <c r="A104" s="33">
        <v>113</v>
      </c>
      <c r="B104" s="50" t="s">
        <v>155</v>
      </c>
      <c r="C104" s="3" t="s">
        <v>156</v>
      </c>
      <c r="D104" s="66">
        <v>1.0500000000000001E-2</v>
      </c>
      <c r="F104" s="66">
        <v>0.15140000000000001</v>
      </c>
      <c r="G104" s="3"/>
      <c r="H104" s="66">
        <v>0.1835</v>
      </c>
      <c r="I104"/>
    </row>
    <row r="105" spans="1:9">
      <c r="A105" s="33">
        <v>113</v>
      </c>
      <c r="B105" s="50" t="s">
        <v>157</v>
      </c>
      <c r="C105" s="3" t="s">
        <v>158</v>
      </c>
      <c r="D105" s="66">
        <v>4.1500000000000002E-2</v>
      </c>
      <c r="F105" s="66">
        <v>0.248</v>
      </c>
      <c r="G105" s="3"/>
      <c r="H105" s="66">
        <v>0.2374</v>
      </c>
      <c r="I105"/>
    </row>
    <row r="106" spans="1:9">
      <c r="A106" s="33">
        <v>113</v>
      </c>
      <c r="B106" s="50" t="s">
        <v>159</v>
      </c>
      <c r="C106" s="3" t="s">
        <v>160</v>
      </c>
      <c r="D106" s="66">
        <v>2.1000000000000001E-2</v>
      </c>
      <c r="F106" s="66">
        <v>0.29120000000000001</v>
      </c>
      <c r="G106" s="3"/>
      <c r="H106" s="66">
        <v>0.2462</v>
      </c>
      <c r="I106"/>
    </row>
    <row r="107" spans="1:9">
      <c r="A107" s="33">
        <v>113</v>
      </c>
      <c r="B107" s="50" t="s">
        <v>161</v>
      </c>
      <c r="C107" s="3" t="s">
        <v>162</v>
      </c>
      <c r="D107" s="66">
        <v>1.4500000000000001E-2</v>
      </c>
      <c r="F107" s="66">
        <v>0.11600000000000001</v>
      </c>
      <c r="G107" s="3"/>
      <c r="H107" s="66">
        <v>0.1525</v>
      </c>
      <c r="I107"/>
    </row>
    <row r="108" spans="1:9">
      <c r="A108" s="33">
        <v>113</v>
      </c>
      <c r="B108" s="50" t="s">
        <v>163</v>
      </c>
      <c r="C108" s="3" t="s">
        <v>164</v>
      </c>
      <c r="D108" s="66">
        <v>4.8300000000000003E-2</v>
      </c>
      <c r="F108" s="66">
        <v>0.1457</v>
      </c>
      <c r="G108" s="3"/>
      <c r="H108" s="66">
        <v>0.2001</v>
      </c>
      <c r="I108"/>
    </row>
    <row r="109" spans="1:9">
      <c r="A109" s="33">
        <v>113</v>
      </c>
      <c r="B109" s="50" t="s">
        <v>165</v>
      </c>
      <c r="C109" s="3" t="s">
        <v>166</v>
      </c>
      <c r="D109" s="66">
        <v>0.13239999999999999</v>
      </c>
      <c r="F109" s="66">
        <v>0.43940000000000001</v>
      </c>
      <c r="G109" s="3"/>
      <c r="H109" s="66">
        <v>0.43099999999999999</v>
      </c>
      <c r="I109"/>
    </row>
    <row r="110" spans="1:9">
      <c r="A110" s="33">
        <v>113</v>
      </c>
      <c r="B110" s="50" t="s">
        <v>167</v>
      </c>
      <c r="C110" s="3" t="s">
        <v>168</v>
      </c>
      <c r="D110" s="66">
        <v>2.86E-2</v>
      </c>
      <c r="F110" s="66">
        <v>0.23530000000000001</v>
      </c>
      <c r="G110" s="3"/>
      <c r="H110" s="66">
        <v>0.2641</v>
      </c>
      <c r="I110"/>
    </row>
    <row r="111" spans="1:9">
      <c r="A111" s="33">
        <v>113</v>
      </c>
      <c r="B111" s="50" t="s">
        <v>169</v>
      </c>
      <c r="C111" s="3" t="s">
        <v>170</v>
      </c>
      <c r="D111" s="66">
        <v>4.5400000000000003E-2</v>
      </c>
      <c r="F111" s="66">
        <v>0.32850000000000001</v>
      </c>
      <c r="G111" s="3"/>
      <c r="H111" s="66">
        <v>0.27410000000000001</v>
      </c>
      <c r="I111"/>
    </row>
    <row r="112" spans="1:9">
      <c r="A112" s="33">
        <v>113</v>
      </c>
      <c r="B112" s="50" t="s">
        <v>171</v>
      </c>
      <c r="C112" s="3" t="s">
        <v>172</v>
      </c>
      <c r="D112" s="66">
        <v>9.8699999999999996E-2</v>
      </c>
      <c r="F112" s="66">
        <v>0.22800000000000001</v>
      </c>
      <c r="G112" s="3"/>
      <c r="H112" s="66">
        <v>0.2354</v>
      </c>
      <c r="I112"/>
    </row>
    <row r="113" spans="1:9">
      <c r="A113" s="33">
        <v>113</v>
      </c>
      <c r="B113" s="50" t="s">
        <v>173</v>
      </c>
      <c r="C113" s="3" t="s">
        <v>174</v>
      </c>
      <c r="D113" s="66">
        <v>6.1499999999999999E-2</v>
      </c>
      <c r="F113" s="66">
        <v>0.45250000000000001</v>
      </c>
      <c r="G113" s="3"/>
      <c r="H113" s="66">
        <v>0.44879999999999998</v>
      </c>
      <c r="I113"/>
    </row>
    <row r="114" spans="1:9">
      <c r="A114" s="33">
        <v>113</v>
      </c>
      <c r="B114" s="50" t="s">
        <v>175</v>
      </c>
      <c r="C114" s="3" t="s">
        <v>176</v>
      </c>
      <c r="D114" s="66">
        <v>1.34E-2</v>
      </c>
      <c r="F114" s="66">
        <v>0.2253</v>
      </c>
      <c r="G114" s="3"/>
      <c r="H114" s="66">
        <v>0.2205</v>
      </c>
      <c r="I114"/>
    </row>
    <row r="115" spans="1:9">
      <c r="A115" s="33">
        <v>113</v>
      </c>
      <c r="B115" s="50" t="s">
        <v>177</v>
      </c>
      <c r="C115" s="3" t="s">
        <v>178</v>
      </c>
      <c r="D115" s="66">
        <v>4.2599999999999999E-2</v>
      </c>
      <c r="F115" s="66">
        <v>0.1283</v>
      </c>
      <c r="G115" s="3"/>
      <c r="H115" s="66">
        <v>0.24890000000000001</v>
      </c>
      <c r="I115"/>
    </row>
    <row r="116" spans="1:9">
      <c r="A116" s="33">
        <v>189</v>
      </c>
      <c r="B116" s="50" t="s">
        <v>179</v>
      </c>
      <c r="C116" s="3" t="s">
        <v>180</v>
      </c>
      <c r="D116" s="66">
        <v>3.04E-2</v>
      </c>
      <c r="F116" s="66">
        <v>0.1249</v>
      </c>
      <c r="G116" s="3"/>
      <c r="H116" s="66">
        <v>0.1482</v>
      </c>
      <c r="I116"/>
    </row>
    <row r="117" spans="1:9">
      <c r="A117" s="33">
        <v>189</v>
      </c>
      <c r="B117" s="50" t="s">
        <v>181</v>
      </c>
      <c r="C117" s="3" t="s">
        <v>182</v>
      </c>
      <c r="D117" s="66">
        <v>5.1499999999999997E-2</v>
      </c>
      <c r="F117" s="66">
        <v>0.20630000000000001</v>
      </c>
      <c r="G117" s="3"/>
      <c r="H117" s="66">
        <v>0.2104</v>
      </c>
      <c r="I117"/>
    </row>
    <row r="118" spans="1:9">
      <c r="A118" s="33">
        <v>189</v>
      </c>
      <c r="B118" s="50" t="s">
        <v>183</v>
      </c>
      <c r="C118" s="3" t="s">
        <v>184</v>
      </c>
      <c r="D118" s="66">
        <v>2.92E-2</v>
      </c>
      <c r="F118" s="66">
        <v>0.126</v>
      </c>
      <c r="G118" s="3"/>
      <c r="H118" s="66">
        <v>0.1676</v>
      </c>
      <c r="I118"/>
    </row>
    <row r="119" spans="1:9">
      <c r="A119" s="33">
        <v>114</v>
      </c>
      <c r="B119" s="50" t="s">
        <v>185</v>
      </c>
      <c r="C119" s="3" t="s">
        <v>186</v>
      </c>
      <c r="D119" s="66">
        <v>0.18840000000000001</v>
      </c>
      <c r="F119" s="66">
        <v>0.44940000000000002</v>
      </c>
      <c r="G119" s="3"/>
      <c r="H119" s="66">
        <v>0.59109999999999996</v>
      </c>
      <c r="I119"/>
    </row>
    <row r="120" spans="1:9">
      <c r="A120" s="33">
        <v>114</v>
      </c>
      <c r="B120" s="50" t="s">
        <v>187</v>
      </c>
      <c r="C120" s="3" t="s">
        <v>188</v>
      </c>
      <c r="D120" s="66">
        <v>0.11</v>
      </c>
      <c r="F120" s="66">
        <v>0.51859999999999995</v>
      </c>
      <c r="G120" s="3"/>
      <c r="H120" s="66">
        <v>0.53759999999999997</v>
      </c>
      <c r="I120"/>
    </row>
    <row r="121" spans="1:9">
      <c r="A121" s="33">
        <v>114</v>
      </c>
      <c r="B121" s="50" t="s">
        <v>189</v>
      </c>
      <c r="C121" s="3" t="s">
        <v>190</v>
      </c>
      <c r="D121" s="66">
        <v>5.2299999999999999E-2</v>
      </c>
      <c r="F121" s="66">
        <v>0.25609999999999999</v>
      </c>
      <c r="G121" s="3"/>
      <c r="H121" s="66">
        <v>0.24410000000000001</v>
      </c>
      <c r="I121"/>
    </row>
    <row r="122" spans="1:9">
      <c r="A122" s="33">
        <v>114</v>
      </c>
      <c r="B122" s="50" t="s">
        <v>191</v>
      </c>
      <c r="C122" s="3" t="s">
        <v>192</v>
      </c>
      <c r="D122" s="66">
        <v>6.7299999999999999E-2</v>
      </c>
      <c r="F122" s="66">
        <v>0.24890000000000001</v>
      </c>
      <c r="G122" s="3"/>
      <c r="H122" s="66">
        <v>0.2447</v>
      </c>
      <c r="I122"/>
    </row>
    <row r="123" spans="1:9">
      <c r="A123" s="33">
        <v>114</v>
      </c>
      <c r="B123" s="50" t="s">
        <v>193</v>
      </c>
      <c r="C123" s="3" t="s">
        <v>194</v>
      </c>
      <c r="D123" s="66">
        <v>4.2000000000000003E-2</v>
      </c>
      <c r="F123" s="66">
        <v>0.20830000000000001</v>
      </c>
      <c r="G123" s="3"/>
      <c r="H123" s="66">
        <v>0.20760000000000001</v>
      </c>
      <c r="I123"/>
    </row>
    <row r="124" spans="1:9">
      <c r="A124" s="33">
        <v>121</v>
      </c>
      <c r="B124" s="50" t="s">
        <v>195</v>
      </c>
      <c r="C124" s="3" t="s">
        <v>196</v>
      </c>
      <c r="D124" s="66">
        <v>3.2500000000000001E-2</v>
      </c>
      <c r="F124" s="66">
        <v>0.13639999999999999</v>
      </c>
      <c r="G124" s="3"/>
      <c r="H124" s="66">
        <v>0.15210000000000001</v>
      </c>
      <c r="I124"/>
    </row>
    <row r="125" spans="1:9">
      <c r="A125" s="33">
        <v>121</v>
      </c>
      <c r="B125" s="50" t="s">
        <v>197</v>
      </c>
      <c r="C125" s="3" t="s">
        <v>198</v>
      </c>
      <c r="D125" s="66">
        <v>2.8400000000000002E-2</v>
      </c>
      <c r="F125" s="66">
        <v>0.112</v>
      </c>
      <c r="G125" s="3"/>
      <c r="H125" s="66">
        <v>0.12189999999999999</v>
      </c>
      <c r="I125"/>
    </row>
    <row r="126" spans="1:9">
      <c r="A126" s="33">
        <v>121</v>
      </c>
      <c r="B126" s="50" t="s">
        <v>199</v>
      </c>
      <c r="C126" s="3" t="s">
        <v>200</v>
      </c>
      <c r="D126" s="66">
        <v>4.48E-2</v>
      </c>
      <c r="F126" s="66">
        <v>0.2009</v>
      </c>
      <c r="G126" s="3"/>
      <c r="H126" s="66">
        <v>0.19020000000000001</v>
      </c>
      <c r="I126"/>
    </row>
    <row r="127" spans="1:9">
      <c r="A127" s="33">
        <v>121</v>
      </c>
      <c r="B127" s="50" t="s">
        <v>201</v>
      </c>
      <c r="C127" s="3" t="s">
        <v>202</v>
      </c>
      <c r="D127" s="66">
        <v>3.6999999999999998E-2</v>
      </c>
      <c r="F127" s="66">
        <v>0.1371</v>
      </c>
      <c r="G127" s="3"/>
      <c r="H127" s="66">
        <v>0.15920000000000001</v>
      </c>
      <c r="I127"/>
    </row>
    <row r="128" spans="1:9">
      <c r="A128" s="33">
        <v>121</v>
      </c>
      <c r="B128" s="50" t="s">
        <v>203</v>
      </c>
      <c r="C128" s="3" t="s">
        <v>204</v>
      </c>
      <c r="D128" s="66">
        <v>3.39E-2</v>
      </c>
      <c r="F128" s="66">
        <v>0.1353</v>
      </c>
      <c r="G128" s="3"/>
      <c r="H128" s="66">
        <v>0.13200000000000001</v>
      </c>
      <c r="I128"/>
    </row>
    <row r="129" spans="1:9">
      <c r="A129" s="33">
        <v>121</v>
      </c>
      <c r="B129" s="50" t="s">
        <v>205</v>
      </c>
      <c r="C129" s="3" t="s">
        <v>206</v>
      </c>
      <c r="D129" s="66">
        <v>4.1300000000000003E-2</v>
      </c>
      <c r="F129" s="66">
        <v>0.22159999999999999</v>
      </c>
      <c r="G129" s="3"/>
      <c r="H129" s="66">
        <v>0.23150000000000001</v>
      </c>
      <c r="I129"/>
    </row>
    <row r="130" spans="1:9">
      <c r="A130" s="33">
        <v>121</v>
      </c>
      <c r="B130" s="50" t="s">
        <v>207</v>
      </c>
      <c r="C130" s="3" t="s">
        <v>208</v>
      </c>
      <c r="D130" s="66">
        <v>2.0299999999999999E-2</v>
      </c>
      <c r="F130" s="66">
        <v>0.10440000000000001</v>
      </c>
      <c r="G130" s="3"/>
      <c r="H130" s="66">
        <v>0.12139999999999999</v>
      </c>
      <c r="I130"/>
    </row>
    <row r="131" spans="1:9">
      <c r="A131" s="33">
        <v>121</v>
      </c>
      <c r="B131" s="50" t="s">
        <v>209</v>
      </c>
      <c r="C131" s="3" t="s">
        <v>210</v>
      </c>
      <c r="D131" s="66">
        <v>7.5700000000000003E-2</v>
      </c>
      <c r="F131" s="66">
        <v>0.2407</v>
      </c>
      <c r="G131" s="3"/>
      <c r="H131" s="66">
        <v>0.34549999999999997</v>
      </c>
      <c r="I131"/>
    </row>
    <row r="132" spans="1:9">
      <c r="A132" s="33">
        <v>121</v>
      </c>
      <c r="B132" s="50" t="s">
        <v>211</v>
      </c>
      <c r="C132" s="3" t="s">
        <v>212</v>
      </c>
      <c r="D132" s="66">
        <v>3.04E-2</v>
      </c>
      <c r="F132" s="66">
        <v>0.1169</v>
      </c>
      <c r="G132" s="3"/>
      <c r="H132" s="66">
        <v>0.13469999999999999</v>
      </c>
      <c r="I132"/>
    </row>
    <row r="133" spans="1:9">
      <c r="A133" s="33">
        <v>121</v>
      </c>
      <c r="B133" s="50" t="s">
        <v>213</v>
      </c>
      <c r="C133" s="3" t="s">
        <v>214</v>
      </c>
      <c r="D133" s="66">
        <v>3.2399999999999998E-2</v>
      </c>
      <c r="F133" s="66">
        <v>0.16070000000000001</v>
      </c>
      <c r="G133" s="3"/>
      <c r="H133" s="66">
        <v>0.17280000000000001</v>
      </c>
      <c r="I133"/>
    </row>
    <row r="134" spans="1:9">
      <c r="A134" s="33">
        <v>121</v>
      </c>
      <c r="B134" s="30" t="s">
        <v>215</v>
      </c>
      <c r="C134" s="3" t="s">
        <v>216</v>
      </c>
      <c r="D134" s="66">
        <v>5.3800000000000001E-2</v>
      </c>
      <c r="F134" s="66">
        <v>0.2074</v>
      </c>
      <c r="G134" s="3"/>
      <c r="H134" s="66">
        <v>0.1827</v>
      </c>
      <c r="I134"/>
    </row>
    <row r="135" spans="1:9">
      <c r="A135" s="33">
        <v>121</v>
      </c>
      <c r="B135" s="30" t="s">
        <v>217</v>
      </c>
      <c r="C135" s="3" t="s">
        <v>218</v>
      </c>
      <c r="D135" s="66">
        <v>3.1399999999999997E-2</v>
      </c>
      <c r="F135" s="66">
        <v>0.12889999999999999</v>
      </c>
      <c r="G135" s="3"/>
      <c r="H135" s="66">
        <v>0.12470000000000001</v>
      </c>
      <c r="I135"/>
    </row>
    <row r="136" spans="1:9">
      <c r="A136" s="33">
        <v>121</v>
      </c>
      <c r="B136" s="30" t="s">
        <v>219</v>
      </c>
      <c r="C136" s="3" t="s">
        <v>220</v>
      </c>
      <c r="D136" s="66">
        <v>2.3900000000000001E-2</v>
      </c>
      <c r="F136" s="66">
        <v>0.13100000000000001</v>
      </c>
      <c r="G136" s="3"/>
      <c r="H136" s="66">
        <v>0.1497</v>
      </c>
      <c r="I136"/>
    </row>
    <row r="137" spans="1:9">
      <c r="A137" s="33">
        <v>121</v>
      </c>
      <c r="B137" s="30" t="s">
        <v>221</v>
      </c>
      <c r="C137" s="3" t="s">
        <v>222</v>
      </c>
      <c r="D137" s="66">
        <v>2.7E-2</v>
      </c>
      <c r="F137" s="66">
        <v>0.14319999999999999</v>
      </c>
      <c r="G137" s="3"/>
      <c r="H137" s="66">
        <v>0.1598</v>
      </c>
      <c r="I137"/>
    </row>
    <row r="138" spans="1:9">
      <c r="A138" s="33">
        <v>121</v>
      </c>
      <c r="B138" s="30" t="s">
        <v>223</v>
      </c>
      <c r="C138" s="3" t="s">
        <v>224</v>
      </c>
      <c r="D138" s="66">
        <v>1.5599999999999999E-2</v>
      </c>
      <c r="F138" s="66">
        <v>0.1167</v>
      </c>
      <c r="G138" s="3"/>
      <c r="H138" s="66">
        <v>0.12620000000000001</v>
      </c>
      <c r="I138"/>
    </row>
    <row r="139" spans="1:9">
      <c r="A139" s="33">
        <v>121</v>
      </c>
      <c r="B139" s="30" t="s">
        <v>225</v>
      </c>
      <c r="C139" s="3" t="s">
        <v>226</v>
      </c>
      <c r="D139" s="66">
        <v>2.8199999999999999E-2</v>
      </c>
      <c r="F139" s="66">
        <v>0.1012</v>
      </c>
      <c r="G139" s="3"/>
      <c r="H139" s="66">
        <v>0.11360000000000001</v>
      </c>
      <c r="I139"/>
    </row>
    <row r="140" spans="1:9">
      <c r="A140" s="33">
        <v>121</v>
      </c>
      <c r="B140" s="30" t="s">
        <v>227</v>
      </c>
      <c r="C140" s="3" t="s">
        <v>228</v>
      </c>
      <c r="D140" s="66">
        <v>2.58E-2</v>
      </c>
      <c r="F140" s="66">
        <v>9.2600000000000002E-2</v>
      </c>
      <c r="G140" s="3"/>
      <c r="H140" s="66">
        <v>0.1053</v>
      </c>
      <c r="I140"/>
    </row>
    <row r="141" spans="1:9">
      <c r="A141" s="33">
        <v>121</v>
      </c>
      <c r="B141" s="30" t="s">
        <v>229</v>
      </c>
      <c r="C141" s="3" t="s">
        <v>230</v>
      </c>
      <c r="D141" s="66">
        <v>3.0599999999999999E-2</v>
      </c>
      <c r="F141" s="66">
        <v>0.1055</v>
      </c>
      <c r="G141" s="3"/>
      <c r="H141" s="66">
        <v>0.1234</v>
      </c>
      <c r="I141"/>
    </row>
    <row r="142" spans="1:9">
      <c r="A142" s="33">
        <v>121</v>
      </c>
      <c r="B142" s="30" t="s">
        <v>231</v>
      </c>
      <c r="C142" s="3" t="s">
        <v>232</v>
      </c>
      <c r="D142" s="66">
        <v>2.1700000000000001E-2</v>
      </c>
      <c r="F142" s="66">
        <v>8.4699999999999998E-2</v>
      </c>
      <c r="G142" s="3"/>
      <c r="H142" s="66">
        <v>0.1085</v>
      </c>
      <c r="I142"/>
    </row>
    <row r="143" spans="1:9">
      <c r="D143" s="3"/>
      <c r="G143" s="3"/>
      <c r="I143"/>
    </row>
    <row r="144" spans="1:9">
      <c r="D144" s="3"/>
      <c r="G144" s="3"/>
      <c r="I144"/>
    </row>
    <row r="145" spans="1:9">
      <c r="D145" s="3"/>
      <c r="G145" s="3"/>
      <c r="I145"/>
    </row>
    <row r="146" spans="1:9">
      <c r="D146" s="3"/>
      <c r="G146" s="3"/>
      <c r="I146"/>
    </row>
    <row r="147" spans="1:9">
      <c r="D147" s="3"/>
      <c r="G147" s="3"/>
      <c r="I147"/>
    </row>
    <row r="148" spans="1:9">
      <c r="A148" s="33"/>
      <c r="B148" s="51"/>
      <c r="D148" s="35"/>
      <c r="E148"/>
      <c r="F148" s="35"/>
      <c r="H148" s="35"/>
      <c r="I148"/>
    </row>
    <row r="149" spans="1:9" ht="15.75">
      <c r="A149" s="52" t="s">
        <v>67</v>
      </c>
      <c r="B149" s="9"/>
      <c r="C149" s="41" t="s">
        <v>68</v>
      </c>
      <c r="D149" s="53" t="s">
        <v>69</v>
      </c>
      <c r="E149"/>
      <c r="F149" s="54" t="s">
        <v>70</v>
      </c>
      <c r="H149" s="55" t="s">
        <v>71</v>
      </c>
      <c r="I149"/>
    </row>
    <row r="150" spans="1:9" ht="15.75">
      <c r="A150" s="45">
        <v>43709</v>
      </c>
      <c r="B150" s="46"/>
      <c r="C150" s="45">
        <v>43344</v>
      </c>
      <c r="D150" s="56"/>
      <c r="E150"/>
      <c r="F150" s="57">
        <v>5</v>
      </c>
      <c r="H150" s="58">
        <v>8</v>
      </c>
      <c r="I150"/>
    </row>
    <row r="151" spans="1:9" ht="15.75">
      <c r="A151" s="45"/>
      <c r="B151" s="46"/>
      <c r="C151" s="45"/>
      <c r="D151" s="56"/>
      <c r="E151"/>
      <c r="F151" s="57"/>
      <c r="H151" s="58"/>
      <c r="I151"/>
    </row>
    <row r="152" spans="1:9">
      <c r="A152" s="33">
        <v>121</v>
      </c>
      <c r="B152" s="60" t="s">
        <v>233</v>
      </c>
      <c r="C152" s="69" t="s">
        <v>234</v>
      </c>
      <c r="D152" s="66">
        <v>0.13350000000000001</v>
      </c>
      <c r="E152" s="69"/>
      <c r="F152" s="66">
        <v>3.4799999999999998E-2</v>
      </c>
      <c r="G152" s="69"/>
      <c r="H152" s="66">
        <v>0.38890000000000002</v>
      </c>
      <c r="I152"/>
    </row>
    <row r="153" spans="1:9">
      <c r="A153" s="33">
        <v>121</v>
      </c>
      <c r="B153" s="59" t="s">
        <v>235</v>
      </c>
      <c r="C153" s="69" t="s">
        <v>236</v>
      </c>
      <c r="D153" s="66">
        <v>0</v>
      </c>
      <c r="E153" s="69"/>
      <c r="F153" s="66">
        <v>2.3300000000000001E-2</v>
      </c>
      <c r="G153" s="69"/>
      <c r="H153" s="66">
        <v>0</v>
      </c>
      <c r="I153"/>
    </row>
    <row r="154" spans="1:9">
      <c r="A154" s="33">
        <v>121</v>
      </c>
      <c r="B154" s="61" t="s">
        <v>631</v>
      </c>
      <c r="C154" s="69" t="s">
        <v>632</v>
      </c>
      <c r="D154" s="66">
        <v>0.08</v>
      </c>
      <c r="E154" s="69"/>
      <c r="F154" s="66">
        <v>0.1</v>
      </c>
      <c r="G154" s="69"/>
      <c r="H154" s="66">
        <v>0.1</v>
      </c>
      <c r="I154"/>
    </row>
    <row r="155" spans="1:9">
      <c r="A155" s="72">
        <v>121</v>
      </c>
      <c r="B155" s="73" t="s">
        <v>237</v>
      </c>
      <c r="C155" s="74" t="s">
        <v>625</v>
      </c>
      <c r="D155" s="75">
        <v>0.27450000000000002</v>
      </c>
      <c r="E155" s="74"/>
      <c r="F155" s="75">
        <v>0.76819999999999999</v>
      </c>
      <c r="G155" s="74"/>
      <c r="H155" s="75">
        <v>0.39340000000000003</v>
      </c>
      <c r="I155"/>
    </row>
    <row r="156" spans="1:9">
      <c r="A156" s="72">
        <v>121</v>
      </c>
      <c r="B156" s="73" t="s">
        <v>238</v>
      </c>
      <c r="C156" s="74" t="s">
        <v>239</v>
      </c>
      <c r="D156" s="75">
        <v>0.15890000000000001</v>
      </c>
      <c r="E156" s="74"/>
      <c r="F156" s="75">
        <v>0.15890000000000001</v>
      </c>
      <c r="G156" s="74"/>
      <c r="H156" s="75">
        <v>7.6600000000000001E-2</v>
      </c>
      <c r="I156"/>
    </row>
    <row r="157" spans="1:9">
      <c r="A157" s="33">
        <v>121</v>
      </c>
      <c r="B157" s="61" t="s">
        <v>629</v>
      </c>
      <c r="C157" s="69" t="s">
        <v>630</v>
      </c>
      <c r="D157" s="66">
        <v>0.08</v>
      </c>
      <c r="E157" s="69"/>
      <c r="F157" s="66">
        <v>0.1</v>
      </c>
      <c r="G157" s="69"/>
      <c r="H157" s="66">
        <v>0.1</v>
      </c>
      <c r="I157"/>
    </row>
    <row r="158" spans="1:9">
      <c r="A158" s="33">
        <v>121</v>
      </c>
      <c r="B158" s="61" t="s">
        <v>642</v>
      </c>
      <c r="C158" s="69" t="s">
        <v>639</v>
      </c>
      <c r="D158" s="66">
        <v>0.08</v>
      </c>
      <c r="E158" s="69"/>
      <c r="F158" s="66">
        <v>0.1</v>
      </c>
      <c r="G158" s="69"/>
      <c r="H158" s="66">
        <v>0.1</v>
      </c>
      <c r="I158"/>
    </row>
    <row r="159" spans="1:9">
      <c r="A159" s="33">
        <v>114</v>
      </c>
      <c r="B159" s="62" t="s">
        <v>240</v>
      </c>
      <c r="C159" s="3" t="s">
        <v>241</v>
      </c>
      <c r="D159" s="66">
        <v>6.0400000000000002E-2</v>
      </c>
      <c r="F159" s="66">
        <v>0.14910000000000001</v>
      </c>
      <c r="G159" s="3"/>
      <c r="H159" s="66">
        <v>0.16839999999999999</v>
      </c>
      <c r="I159"/>
    </row>
    <row r="160" spans="1:9">
      <c r="A160" s="33">
        <v>121</v>
      </c>
      <c r="B160" s="30" t="s">
        <v>242</v>
      </c>
      <c r="C160" s="3" t="s">
        <v>243</v>
      </c>
      <c r="D160" s="66">
        <v>3.7699999999999997E-2</v>
      </c>
      <c r="F160" s="66">
        <v>0.16270000000000001</v>
      </c>
      <c r="G160" s="3"/>
      <c r="H160" s="66">
        <v>0.1721</v>
      </c>
      <c r="I160"/>
    </row>
    <row r="161" spans="1:9">
      <c r="A161" s="33">
        <v>114</v>
      </c>
      <c r="B161" s="30" t="s">
        <v>244</v>
      </c>
      <c r="C161" s="3" t="s">
        <v>245</v>
      </c>
      <c r="D161" s="66">
        <v>3.4700000000000002E-2</v>
      </c>
      <c r="F161" s="66">
        <v>0.192</v>
      </c>
      <c r="G161" s="3"/>
      <c r="H161" s="66">
        <v>0.1792</v>
      </c>
      <c r="I161"/>
    </row>
    <row r="162" spans="1:9">
      <c r="A162" s="33">
        <v>114</v>
      </c>
      <c r="B162" s="30" t="s">
        <v>246</v>
      </c>
      <c r="C162" s="3" t="s">
        <v>247</v>
      </c>
      <c r="D162" s="66">
        <v>3.5999999999999997E-2</v>
      </c>
      <c r="F162" s="66">
        <v>0.12939999999999999</v>
      </c>
      <c r="G162" s="3"/>
      <c r="H162" s="66">
        <v>0.13950000000000001</v>
      </c>
      <c r="I162"/>
    </row>
    <row r="163" spans="1:9">
      <c r="A163" s="33">
        <v>114</v>
      </c>
      <c r="B163" s="50" t="s">
        <v>248</v>
      </c>
      <c r="C163" s="3" t="s">
        <v>249</v>
      </c>
      <c r="D163" s="66">
        <v>4.1000000000000002E-2</v>
      </c>
      <c r="F163" s="66">
        <v>0.12939999999999999</v>
      </c>
      <c r="G163" s="3"/>
      <c r="H163" s="66">
        <v>0.14499999999999999</v>
      </c>
      <c r="I163"/>
    </row>
    <row r="164" spans="1:9">
      <c r="A164" s="33">
        <v>114</v>
      </c>
      <c r="B164" s="59" t="s">
        <v>250</v>
      </c>
      <c r="C164" s="69" t="s">
        <v>251</v>
      </c>
      <c r="D164" s="66">
        <v>0</v>
      </c>
      <c r="E164" s="69"/>
      <c r="F164" s="66">
        <v>0</v>
      </c>
      <c r="G164" s="69"/>
      <c r="H164" s="66">
        <v>0</v>
      </c>
      <c r="I164"/>
    </row>
    <row r="165" spans="1:9">
      <c r="A165" s="33">
        <v>105</v>
      </c>
      <c r="B165" s="30" t="s">
        <v>252</v>
      </c>
      <c r="C165" s="3" t="s">
        <v>253</v>
      </c>
      <c r="D165" s="66">
        <v>1.6500000000000001E-2</v>
      </c>
      <c r="F165" s="66">
        <v>0.27110000000000001</v>
      </c>
      <c r="G165" s="3"/>
      <c r="H165" s="66">
        <v>0.27979999999999999</v>
      </c>
      <c r="I165"/>
    </row>
    <row r="166" spans="1:9">
      <c r="A166" s="33">
        <v>105</v>
      </c>
      <c r="B166" s="30" t="s">
        <v>254</v>
      </c>
      <c r="C166" s="3" t="s">
        <v>255</v>
      </c>
      <c r="D166" s="66">
        <v>5.0700000000000002E-2</v>
      </c>
      <c r="F166" s="66">
        <v>0.28149999999999997</v>
      </c>
      <c r="G166" s="3"/>
      <c r="H166" s="66">
        <v>0.30590000000000001</v>
      </c>
      <c r="I166"/>
    </row>
    <row r="167" spans="1:9">
      <c r="A167" s="33">
        <v>105</v>
      </c>
      <c r="B167" s="30" t="s">
        <v>256</v>
      </c>
      <c r="C167" s="3" t="s">
        <v>257</v>
      </c>
      <c r="D167" s="66">
        <v>3.61E-2</v>
      </c>
      <c r="F167" s="66">
        <v>0.21479999999999999</v>
      </c>
      <c r="G167" s="3"/>
      <c r="H167" s="66">
        <v>0.29189999999999999</v>
      </c>
      <c r="I167"/>
    </row>
    <row r="168" spans="1:9">
      <c r="A168" s="33">
        <v>105</v>
      </c>
      <c r="B168" s="30" t="s">
        <v>258</v>
      </c>
      <c r="C168" s="3" t="s">
        <v>259</v>
      </c>
      <c r="D168" s="66">
        <v>4.2900000000000001E-2</v>
      </c>
      <c r="F168" s="66">
        <v>0.14430000000000001</v>
      </c>
      <c r="G168" s="3"/>
      <c r="H168" s="66">
        <v>0.1855</v>
      </c>
      <c r="I168"/>
    </row>
    <row r="169" spans="1:9">
      <c r="A169" s="33">
        <v>105</v>
      </c>
      <c r="B169" s="30" t="s">
        <v>260</v>
      </c>
      <c r="C169" s="3" t="s">
        <v>261</v>
      </c>
      <c r="D169" s="66">
        <v>5.8299999999999998E-2</v>
      </c>
      <c r="F169" s="66">
        <v>0.19600000000000001</v>
      </c>
      <c r="G169" s="3"/>
      <c r="H169" s="66">
        <v>0.24229999999999999</v>
      </c>
      <c r="I169"/>
    </row>
    <row r="170" spans="1:9">
      <c r="A170" s="33">
        <v>105</v>
      </c>
      <c r="B170" s="30" t="s">
        <v>262</v>
      </c>
      <c r="C170" s="3" t="s">
        <v>263</v>
      </c>
      <c r="D170" s="66">
        <v>0.1268</v>
      </c>
      <c r="F170" s="66">
        <v>0.24099999999999999</v>
      </c>
      <c r="G170" s="3"/>
      <c r="H170" s="66">
        <v>0.2311</v>
      </c>
      <c r="I170"/>
    </row>
    <row r="171" spans="1:9">
      <c r="A171" s="33">
        <v>112</v>
      </c>
      <c r="B171" s="30" t="s">
        <v>264</v>
      </c>
      <c r="C171" s="3" t="s">
        <v>265</v>
      </c>
      <c r="D171" s="66">
        <v>2.5499999999999998E-2</v>
      </c>
      <c r="F171" s="66">
        <v>0.25609999999999999</v>
      </c>
      <c r="G171" s="3"/>
      <c r="H171" s="66">
        <v>0.2994</v>
      </c>
      <c r="I171"/>
    </row>
    <row r="172" spans="1:9">
      <c r="A172" s="33">
        <v>105</v>
      </c>
      <c r="B172" s="30" t="s">
        <v>266</v>
      </c>
      <c r="C172" s="3" t="s">
        <v>267</v>
      </c>
      <c r="D172" s="66">
        <v>0</v>
      </c>
      <c r="F172" s="66">
        <v>0.17419999999999999</v>
      </c>
      <c r="G172" s="3"/>
      <c r="H172" s="66">
        <v>0.3019</v>
      </c>
      <c r="I172"/>
    </row>
    <row r="173" spans="1:9">
      <c r="A173" s="33">
        <v>112</v>
      </c>
      <c r="B173" s="30" t="s">
        <v>268</v>
      </c>
      <c r="C173" s="3" t="s">
        <v>269</v>
      </c>
      <c r="D173" s="66">
        <v>0.14879999999999999</v>
      </c>
      <c r="F173" s="66">
        <v>0.37430000000000002</v>
      </c>
      <c r="G173" s="3"/>
      <c r="H173" s="66">
        <v>0.34699999999999998</v>
      </c>
      <c r="I173"/>
    </row>
    <row r="174" spans="1:9">
      <c r="A174" s="33">
        <v>112</v>
      </c>
      <c r="B174" s="30" t="s">
        <v>270</v>
      </c>
      <c r="C174" s="3" t="s">
        <v>271</v>
      </c>
      <c r="D174" s="66">
        <v>3.2399999999999998E-2</v>
      </c>
      <c r="F174" s="66">
        <v>0.2417</v>
      </c>
      <c r="G174" s="3"/>
      <c r="H174" s="66">
        <v>0.28249999999999997</v>
      </c>
      <c r="I174"/>
    </row>
    <row r="175" spans="1:9">
      <c r="A175" s="33">
        <v>112</v>
      </c>
      <c r="B175" s="30" t="s">
        <v>272</v>
      </c>
      <c r="C175" s="3" t="s">
        <v>273</v>
      </c>
      <c r="D175" s="66">
        <v>4.3200000000000002E-2</v>
      </c>
      <c r="F175" s="66">
        <v>0.1782</v>
      </c>
      <c r="G175" s="3"/>
      <c r="H175" s="66">
        <v>0.25669999999999998</v>
      </c>
      <c r="I175"/>
    </row>
    <row r="176" spans="1:9">
      <c r="A176" s="33">
        <v>112</v>
      </c>
      <c r="B176" s="30" t="s">
        <v>274</v>
      </c>
      <c r="C176" s="3" t="s">
        <v>275</v>
      </c>
      <c r="D176" s="66">
        <v>5.6800000000000003E-2</v>
      </c>
      <c r="F176" s="66">
        <v>0.36840000000000001</v>
      </c>
      <c r="G176" s="3"/>
      <c r="H176" s="66">
        <v>0.37009999999999998</v>
      </c>
      <c r="I176"/>
    </row>
    <row r="177" spans="1:9">
      <c r="A177" s="33">
        <v>112</v>
      </c>
      <c r="B177" s="30" t="s">
        <v>276</v>
      </c>
      <c r="C177" s="3" t="s">
        <v>277</v>
      </c>
      <c r="D177" s="66">
        <v>0.15340000000000001</v>
      </c>
      <c r="F177" s="66">
        <v>0.24479999999999999</v>
      </c>
      <c r="G177" s="3"/>
      <c r="H177" s="66">
        <v>0.27979999999999999</v>
      </c>
      <c r="I177"/>
    </row>
    <row r="178" spans="1:9">
      <c r="A178" s="33">
        <v>105</v>
      </c>
      <c r="B178" s="30" t="s">
        <v>278</v>
      </c>
      <c r="C178" s="3" t="s">
        <v>279</v>
      </c>
      <c r="D178" s="66">
        <v>4.8800000000000003E-2</v>
      </c>
      <c r="F178" s="66">
        <v>0.18360000000000001</v>
      </c>
      <c r="G178" s="3"/>
      <c r="H178" s="66">
        <v>0.19750000000000001</v>
      </c>
      <c r="I178"/>
    </row>
    <row r="179" spans="1:9">
      <c r="A179" s="33">
        <v>112</v>
      </c>
      <c r="B179" s="30" t="s">
        <v>280</v>
      </c>
      <c r="C179" s="3" t="s">
        <v>281</v>
      </c>
      <c r="D179" s="66">
        <v>6.1400000000000003E-2</v>
      </c>
      <c r="F179" s="66">
        <v>0.16270000000000001</v>
      </c>
      <c r="G179" s="3"/>
      <c r="H179" s="66">
        <v>0.16270000000000001</v>
      </c>
      <c r="I179"/>
    </row>
    <row r="180" spans="1:9">
      <c r="A180" s="33">
        <v>112</v>
      </c>
      <c r="B180" s="30" t="s">
        <v>282</v>
      </c>
      <c r="C180" s="3" t="s">
        <v>283</v>
      </c>
      <c r="D180" s="66">
        <v>2.8400000000000002E-2</v>
      </c>
      <c r="F180" s="66">
        <v>0.12859999999999999</v>
      </c>
      <c r="G180" s="3"/>
      <c r="H180" s="66">
        <v>0.18970000000000001</v>
      </c>
      <c r="I180"/>
    </row>
    <row r="181" spans="1:9">
      <c r="A181" s="33">
        <v>113</v>
      </c>
      <c r="B181" s="30" t="s">
        <v>284</v>
      </c>
      <c r="C181" s="3" t="s">
        <v>285</v>
      </c>
      <c r="D181" s="66">
        <v>4.2099999999999999E-2</v>
      </c>
      <c r="F181" s="66">
        <v>0.1414</v>
      </c>
      <c r="G181" s="3"/>
      <c r="H181" s="66">
        <v>0.17050000000000001</v>
      </c>
      <c r="I181"/>
    </row>
    <row r="182" spans="1:9">
      <c r="A182" s="33">
        <v>113</v>
      </c>
      <c r="B182" s="30" t="s">
        <v>286</v>
      </c>
      <c r="C182" s="3" t="s">
        <v>287</v>
      </c>
      <c r="D182" s="66">
        <v>0.15629999999999999</v>
      </c>
      <c r="F182" s="66">
        <v>0.35510000000000003</v>
      </c>
      <c r="G182" s="3"/>
      <c r="H182" s="66">
        <v>0.3498</v>
      </c>
      <c r="I182"/>
    </row>
    <row r="183" spans="1:9">
      <c r="A183" s="33">
        <v>113</v>
      </c>
      <c r="B183" s="30" t="s">
        <v>288</v>
      </c>
      <c r="C183" s="3" t="s">
        <v>289</v>
      </c>
      <c r="D183" s="66">
        <v>1.9199999999999998E-2</v>
      </c>
      <c r="F183" s="66">
        <v>0.12839999999999999</v>
      </c>
      <c r="G183" s="3"/>
      <c r="H183" s="66">
        <v>0.16889999999999999</v>
      </c>
      <c r="I183"/>
    </row>
    <row r="184" spans="1:9">
      <c r="A184" s="33">
        <v>113</v>
      </c>
      <c r="B184" s="30" t="s">
        <v>290</v>
      </c>
      <c r="C184" s="3" t="s">
        <v>291</v>
      </c>
      <c r="D184" s="66">
        <v>0</v>
      </c>
      <c r="F184" s="66">
        <v>0.14580000000000001</v>
      </c>
      <c r="G184" s="3"/>
      <c r="H184" s="66">
        <v>0.23119999999999999</v>
      </c>
      <c r="I184"/>
    </row>
    <row r="185" spans="1:9">
      <c r="A185" s="33">
        <v>113</v>
      </c>
      <c r="B185" s="30" t="s">
        <v>292</v>
      </c>
      <c r="C185" s="3" t="s">
        <v>293</v>
      </c>
      <c r="D185" s="66">
        <v>3.3500000000000002E-2</v>
      </c>
      <c r="F185" s="66">
        <v>0.1958</v>
      </c>
      <c r="G185" s="3"/>
      <c r="H185" s="66">
        <v>0.19689999999999999</v>
      </c>
      <c r="I185"/>
    </row>
    <row r="186" spans="1:9">
      <c r="A186" s="33">
        <v>113</v>
      </c>
      <c r="B186" s="30" t="s">
        <v>294</v>
      </c>
      <c r="C186" s="3" t="s">
        <v>295</v>
      </c>
      <c r="D186" s="66">
        <v>3.0300000000000001E-2</v>
      </c>
      <c r="F186" s="66">
        <v>0.14460000000000001</v>
      </c>
      <c r="G186" s="3"/>
      <c r="H186" s="66">
        <v>0.15809999999999999</v>
      </c>
      <c r="I186"/>
    </row>
    <row r="187" spans="1:9">
      <c r="A187" s="33">
        <v>113</v>
      </c>
      <c r="B187" s="30" t="s">
        <v>296</v>
      </c>
      <c r="C187" s="3" t="s">
        <v>297</v>
      </c>
      <c r="D187" s="66">
        <v>6.3500000000000001E-2</v>
      </c>
      <c r="F187" s="66">
        <v>0.2203</v>
      </c>
      <c r="G187" s="3"/>
      <c r="H187" s="66">
        <v>0.23480000000000001</v>
      </c>
      <c r="I187"/>
    </row>
    <row r="188" spans="1:9">
      <c r="A188" s="33">
        <v>113</v>
      </c>
      <c r="B188" s="30" t="s">
        <v>298</v>
      </c>
      <c r="C188" s="3" t="s">
        <v>299</v>
      </c>
      <c r="D188" s="66">
        <v>3.7400000000000003E-2</v>
      </c>
      <c r="F188" s="66">
        <v>0.1895</v>
      </c>
      <c r="G188" s="3"/>
      <c r="H188" s="66">
        <v>0.1983</v>
      </c>
      <c r="I188"/>
    </row>
    <row r="189" spans="1:9">
      <c r="A189" s="33">
        <v>113</v>
      </c>
      <c r="B189" s="30" t="s">
        <v>300</v>
      </c>
      <c r="C189" s="3" t="s">
        <v>301</v>
      </c>
      <c r="D189" s="66">
        <v>3.2199999999999999E-2</v>
      </c>
      <c r="F189" s="66">
        <v>0.1658</v>
      </c>
      <c r="G189" s="3"/>
      <c r="H189" s="66">
        <v>0.18490000000000001</v>
      </c>
      <c r="I189"/>
    </row>
    <row r="190" spans="1:9">
      <c r="A190" s="33">
        <v>113</v>
      </c>
      <c r="B190" s="30" t="s">
        <v>302</v>
      </c>
      <c r="C190" s="3" t="s">
        <v>303</v>
      </c>
      <c r="D190" s="66">
        <v>8.3500000000000005E-2</v>
      </c>
      <c r="F190" s="66">
        <v>0.2326</v>
      </c>
      <c r="G190" s="3"/>
      <c r="H190" s="66">
        <v>0.23019999999999999</v>
      </c>
      <c r="I190"/>
    </row>
    <row r="191" spans="1:9">
      <c r="A191" s="33">
        <v>113</v>
      </c>
      <c r="B191" s="30" t="s">
        <v>304</v>
      </c>
      <c r="C191" s="3" t="s">
        <v>305</v>
      </c>
      <c r="D191" s="66">
        <v>2.3199999999999998E-2</v>
      </c>
      <c r="F191" s="66">
        <v>0.13239999999999999</v>
      </c>
      <c r="G191" s="3"/>
      <c r="H191" s="66">
        <v>0.14699999999999999</v>
      </c>
      <c r="I191"/>
    </row>
    <row r="192" spans="1:9">
      <c r="A192" s="33">
        <v>113</v>
      </c>
      <c r="B192" s="30" t="s">
        <v>306</v>
      </c>
      <c r="C192" s="3" t="s">
        <v>307</v>
      </c>
      <c r="D192" s="66">
        <v>1.6899999999999998E-2</v>
      </c>
      <c r="F192" s="66">
        <v>0.1462</v>
      </c>
      <c r="G192" s="3"/>
      <c r="H192" s="66">
        <v>0.18640000000000001</v>
      </c>
      <c r="I192"/>
    </row>
    <row r="193" spans="1:9">
      <c r="A193" s="33">
        <v>113</v>
      </c>
      <c r="B193" s="30" t="s">
        <v>308</v>
      </c>
      <c r="C193" s="3" t="s">
        <v>309</v>
      </c>
      <c r="D193" s="66">
        <v>2.3099999999999999E-2</v>
      </c>
      <c r="F193" s="66">
        <v>0.1288</v>
      </c>
      <c r="G193" s="3"/>
      <c r="H193" s="66">
        <v>0.15110000000000001</v>
      </c>
      <c r="I193"/>
    </row>
    <row r="194" spans="1:9">
      <c r="D194" s="3"/>
      <c r="G194" s="3"/>
      <c r="H194" s="66"/>
      <c r="I194"/>
    </row>
    <row r="195" spans="1:9">
      <c r="D195" s="3"/>
      <c r="G195" s="3"/>
      <c r="H195" s="66"/>
      <c r="I195"/>
    </row>
    <row r="196" spans="1:9">
      <c r="D196" s="3"/>
      <c r="G196" s="3"/>
      <c r="H196" s="66"/>
      <c r="I196"/>
    </row>
    <row r="197" spans="1:9">
      <c r="D197" s="3"/>
      <c r="G197" s="3"/>
      <c r="H197" s="66"/>
      <c r="I197"/>
    </row>
    <row r="198" spans="1:9">
      <c r="D198" s="3"/>
      <c r="G198" s="3"/>
      <c r="H198" s="66"/>
      <c r="I198"/>
    </row>
    <row r="199" spans="1:9">
      <c r="A199" s="33"/>
      <c r="B199" s="30"/>
      <c r="D199" s="35"/>
      <c r="E199"/>
      <c r="F199" s="35"/>
      <c r="H199" s="66"/>
      <c r="I199"/>
    </row>
    <row r="200" spans="1:9" ht="15.75">
      <c r="A200" s="52" t="s">
        <v>67</v>
      </c>
      <c r="B200" s="9"/>
      <c r="C200" s="41" t="s">
        <v>68</v>
      </c>
      <c r="D200" s="53" t="s">
        <v>69</v>
      </c>
      <c r="E200"/>
      <c r="F200" s="54" t="s">
        <v>70</v>
      </c>
      <c r="H200" s="66"/>
      <c r="I200"/>
    </row>
    <row r="201" spans="1:9" ht="15.75">
      <c r="A201" s="45">
        <v>43709</v>
      </c>
      <c r="B201" s="46"/>
      <c r="C201" s="45">
        <v>43344</v>
      </c>
      <c r="D201" s="56"/>
      <c r="E201"/>
      <c r="F201" s="57">
        <v>5</v>
      </c>
      <c r="H201" s="66"/>
      <c r="I201"/>
    </row>
    <row r="202" spans="1:9" ht="15.75">
      <c r="A202" s="45"/>
      <c r="B202" s="46"/>
      <c r="C202" s="45"/>
      <c r="D202" s="56"/>
      <c r="E202"/>
      <c r="F202" s="57"/>
      <c r="H202" s="66"/>
      <c r="I202"/>
    </row>
    <row r="203" spans="1:9">
      <c r="A203" s="33">
        <v>101</v>
      </c>
      <c r="B203" s="30" t="s">
        <v>310</v>
      </c>
      <c r="C203" s="3" t="s">
        <v>311</v>
      </c>
      <c r="D203" s="66">
        <v>6.0600000000000001E-2</v>
      </c>
      <c r="F203" s="66">
        <v>0.23630000000000001</v>
      </c>
      <c r="G203" s="3"/>
      <c r="H203" s="66">
        <v>0.25240000000000001</v>
      </c>
      <c r="I203"/>
    </row>
    <row r="204" spans="1:9">
      <c r="A204" s="33">
        <v>101</v>
      </c>
      <c r="B204" s="30" t="s">
        <v>312</v>
      </c>
      <c r="C204" s="3" t="s">
        <v>313</v>
      </c>
      <c r="D204" s="66">
        <v>0.14399999999999999</v>
      </c>
      <c r="F204" s="66">
        <v>0.2949</v>
      </c>
      <c r="G204" s="3"/>
      <c r="H204" s="66">
        <v>0.2767</v>
      </c>
      <c r="I204"/>
    </row>
    <row r="205" spans="1:9">
      <c r="A205" s="33">
        <v>101</v>
      </c>
      <c r="B205" s="30" t="s">
        <v>314</v>
      </c>
      <c r="C205" s="3" t="s">
        <v>315</v>
      </c>
      <c r="D205" s="66">
        <v>3.5200000000000002E-2</v>
      </c>
      <c r="F205" s="66">
        <v>0.29409999999999997</v>
      </c>
      <c r="G205" s="3"/>
      <c r="H205" s="66">
        <v>0.30120000000000002</v>
      </c>
      <c r="I205"/>
    </row>
    <row r="206" spans="1:9">
      <c r="A206" s="33">
        <v>101</v>
      </c>
      <c r="B206" s="30" t="s">
        <v>316</v>
      </c>
      <c r="C206" s="3" t="s">
        <v>317</v>
      </c>
      <c r="D206" s="66">
        <v>7.2800000000000004E-2</v>
      </c>
      <c r="F206" s="66">
        <v>0.16639999999999999</v>
      </c>
      <c r="G206" s="3"/>
      <c r="H206" s="66">
        <v>0.26769999999999999</v>
      </c>
      <c r="I206"/>
    </row>
    <row r="207" spans="1:9">
      <c r="A207" s="33">
        <v>101</v>
      </c>
      <c r="B207" s="30" t="s">
        <v>318</v>
      </c>
      <c r="C207" s="3" t="s">
        <v>319</v>
      </c>
      <c r="D207" s="66">
        <v>1.8499999999999999E-2</v>
      </c>
      <c r="F207" s="66">
        <v>0.16619999999999999</v>
      </c>
      <c r="G207" s="3"/>
      <c r="H207" s="66">
        <v>0.1956</v>
      </c>
      <c r="I207"/>
    </row>
    <row r="208" spans="1:9">
      <c r="A208" s="33">
        <v>101</v>
      </c>
      <c r="B208" s="30" t="s">
        <v>320</v>
      </c>
      <c r="C208" s="3" t="s">
        <v>321</v>
      </c>
      <c r="D208" s="66">
        <v>2.5499999999999998E-2</v>
      </c>
      <c r="F208" s="66">
        <v>0.20100000000000001</v>
      </c>
      <c r="G208" s="3"/>
      <c r="H208" s="66">
        <v>0.2409</v>
      </c>
      <c r="I208"/>
    </row>
    <row r="209" spans="1:9">
      <c r="A209" s="33">
        <v>101</v>
      </c>
      <c r="B209" s="30" t="s">
        <v>322</v>
      </c>
      <c r="C209" s="3" t="s">
        <v>323</v>
      </c>
      <c r="D209" s="66">
        <v>3.9800000000000002E-2</v>
      </c>
      <c r="F209" s="66">
        <v>0.24379999999999999</v>
      </c>
      <c r="G209" s="3"/>
      <c r="H209" s="66">
        <v>0.23780000000000001</v>
      </c>
      <c r="I209"/>
    </row>
    <row r="210" spans="1:9">
      <c r="A210" s="33">
        <v>101</v>
      </c>
      <c r="B210" s="30" t="s">
        <v>324</v>
      </c>
      <c r="C210" s="3" t="s">
        <v>325</v>
      </c>
      <c r="D210" s="66">
        <v>4.4499999999999998E-2</v>
      </c>
      <c r="F210" s="66">
        <v>0.20100000000000001</v>
      </c>
      <c r="G210" s="3"/>
      <c r="H210" s="66">
        <v>0.21029999999999999</v>
      </c>
      <c r="I210"/>
    </row>
    <row r="211" spans="1:9">
      <c r="A211" s="33">
        <v>113</v>
      </c>
      <c r="B211" s="30" t="s">
        <v>326</v>
      </c>
      <c r="C211" s="3" t="s">
        <v>327</v>
      </c>
      <c r="D211" s="66">
        <v>3.1699999999999999E-2</v>
      </c>
      <c r="F211" s="66">
        <v>0.155</v>
      </c>
      <c r="G211" s="3"/>
      <c r="H211" s="66">
        <v>0.20549999999999999</v>
      </c>
      <c r="I211"/>
    </row>
    <row r="212" spans="1:9">
      <c r="A212" s="33">
        <v>113</v>
      </c>
      <c r="B212" s="30" t="s">
        <v>328</v>
      </c>
      <c r="C212" s="3" t="s">
        <v>329</v>
      </c>
      <c r="D212" s="66">
        <v>5.57E-2</v>
      </c>
      <c r="F212" s="66">
        <v>0.2248</v>
      </c>
      <c r="G212" s="3"/>
      <c r="H212" s="66">
        <v>0.2475</v>
      </c>
      <c r="I212"/>
    </row>
    <row r="213" spans="1:9">
      <c r="A213" s="33">
        <v>113</v>
      </c>
      <c r="B213" s="30" t="s">
        <v>330</v>
      </c>
      <c r="C213" s="3" t="s">
        <v>331</v>
      </c>
      <c r="D213" s="66">
        <v>5.3499999999999999E-2</v>
      </c>
      <c r="F213" s="66">
        <v>0.12870000000000001</v>
      </c>
      <c r="G213" s="3"/>
      <c r="H213" s="66">
        <v>0.14230000000000001</v>
      </c>
      <c r="I213"/>
    </row>
    <row r="214" spans="1:9">
      <c r="A214" s="33">
        <v>113</v>
      </c>
      <c r="B214" s="30" t="s">
        <v>332</v>
      </c>
      <c r="C214" s="3" t="s">
        <v>333</v>
      </c>
      <c r="D214" s="66">
        <v>1.3100000000000001E-2</v>
      </c>
      <c r="F214" s="66">
        <v>0</v>
      </c>
      <c r="G214" s="3"/>
      <c r="H214" s="66">
        <v>3.7999999999999999E-2</v>
      </c>
      <c r="I214"/>
    </row>
    <row r="215" spans="1:9">
      <c r="A215" s="33">
        <v>113</v>
      </c>
      <c r="B215" s="30" t="s">
        <v>334</v>
      </c>
      <c r="C215" s="3" t="s">
        <v>335</v>
      </c>
      <c r="D215" s="66">
        <v>3.0800000000000001E-2</v>
      </c>
      <c r="F215" s="66">
        <v>0.2099</v>
      </c>
      <c r="G215" s="3"/>
      <c r="H215" s="66">
        <v>0.19670000000000001</v>
      </c>
      <c r="I215"/>
    </row>
    <row r="216" spans="1:9">
      <c r="A216" s="33">
        <v>114</v>
      </c>
      <c r="B216" s="30" t="s">
        <v>336</v>
      </c>
      <c r="C216" s="3" t="s">
        <v>337</v>
      </c>
      <c r="D216" s="66">
        <v>3.3099999999999997E-2</v>
      </c>
      <c r="F216" s="66">
        <v>0.17530000000000001</v>
      </c>
      <c r="G216" s="3"/>
      <c r="H216" s="66">
        <v>0.1782</v>
      </c>
      <c r="I216"/>
    </row>
    <row r="217" spans="1:9">
      <c r="A217" s="33">
        <v>113</v>
      </c>
      <c r="B217" s="30" t="s">
        <v>338</v>
      </c>
      <c r="C217" s="3" t="s">
        <v>339</v>
      </c>
      <c r="D217" s="66">
        <v>8.4599999999999995E-2</v>
      </c>
      <c r="F217" s="66">
        <v>0.2853</v>
      </c>
      <c r="G217" s="3"/>
      <c r="H217" s="66">
        <v>0.22689999999999999</v>
      </c>
      <c r="I217"/>
    </row>
    <row r="218" spans="1:9">
      <c r="A218" s="33">
        <v>171</v>
      </c>
      <c r="B218" s="30" t="s">
        <v>340</v>
      </c>
      <c r="C218" s="3" t="s">
        <v>341</v>
      </c>
      <c r="D218" s="66">
        <v>9.0700000000000003E-2</v>
      </c>
      <c r="F218" s="66">
        <v>0.23710000000000001</v>
      </c>
      <c r="G218" s="3"/>
      <c r="H218" s="66">
        <v>0.2278</v>
      </c>
      <c r="I218"/>
    </row>
    <row r="219" spans="1:9">
      <c r="A219" s="33">
        <v>171</v>
      </c>
      <c r="B219" s="30" t="s">
        <v>342</v>
      </c>
      <c r="C219" s="3" t="s">
        <v>343</v>
      </c>
      <c r="D219" s="66">
        <v>2.7099999999999999E-2</v>
      </c>
      <c r="F219" s="66">
        <v>7.4200000000000002E-2</v>
      </c>
      <c r="G219" s="3"/>
      <c r="H219" s="66">
        <v>0.10100000000000001</v>
      </c>
      <c r="I219"/>
    </row>
    <row r="220" spans="1:9">
      <c r="A220" s="33">
        <v>171</v>
      </c>
      <c r="B220" s="30" t="s">
        <v>344</v>
      </c>
      <c r="C220" s="3" t="s">
        <v>345</v>
      </c>
      <c r="D220" s="66">
        <v>4.5900000000000003E-2</v>
      </c>
      <c r="F220" s="66">
        <v>0.18410000000000001</v>
      </c>
      <c r="G220" s="3"/>
      <c r="H220" s="66">
        <v>0.1822</v>
      </c>
      <c r="I220"/>
    </row>
    <row r="221" spans="1:9">
      <c r="A221" s="33">
        <v>171</v>
      </c>
      <c r="B221" s="30" t="s">
        <v>346</v>
      </c>
      <c r="C221" s="3" t="s">
        <v>347</v>
      </c>
      <c r="D221" s="66">
        <v>5.5100000000000003E-2</v>
      </c>
      <c r="F221" s="66">
        <v>0.16800000000000001</v>
      </c>
      <c r="G221" s="3"/>
      <c r="H221" s="66">
        <v>0.17849999999999999</v>
      </c>
      <c r="I221"/>
    </row>
    <row r="222" spans="1:9">
      <c r="A222" s="33">
        <v>171</v>
      </c>
      <c r="B222" s="30" t="s">
        <v>348</v>
      </c>
      <c r="C222" s="3" t="s">
        <v>349</v>
      </c>
      <c r="D222" s="66">
        <v>4.7800000000000002E-2</v>
      </c>
      <c r="F222" s="66">
        <v>0.16550000000000001</v>
      </c>
      <c r="G222" s="3"/>
      <c r="H222" s="66">
        <v>0.28789999999999999</v>
      </c>
      <c r="I222"/>
    </row>
    <row r="223" spans="1:9">
      <c r="A223" s="33">
        <v>171</v>
      </c>
      <c r="B223" s="30" t="s">
        <v>350</v>
      </c>
      <c r="C223" s="3" t="s">
        <v>351</v>
      </c>
      <c r="D223" s="66">
        <v>4.6100000000000002E-2</v>
      </c>
      <c r="F223" s="66">
        <v>0.22140000000000001</v>
      </c>
      <c r="G223" s="3"/>
      <c r="H223" s="66">
        <v>0.2094</v>
      </c>
      <c r="I223"/>
    </row>
    <row r="224" spans="1:9">
      <c r="A224" s="33">
        <v>171</v>
      </c>
      <c r="B224" s="30" t="s">
        <v>352</v>
      </c>
      <c r="C224" s="3" t="s">
        <v>353</v>
      </c>
      <c r="D224" s="66">
        <v>3.3999999999999998E-3</v>
      </c>
      <c r="F224" s="66">
        <v>0.17599999999999999</v>
      </c>
      <c r="G224" s="3"/>
      <c r="H224" s="66">
        <v>0.19889999999999999</v>
      </c>
      <c r="I224"/>
    </row>
    <row r="225" spans="1:9">
      <c r="A225" s="33">
        <v>171</v>
      </c>
      <c r="B225" s="30" t="s">
        <v>354</v>
      </c>
      <c r="C225" s="3" t="s">
        <v>355</v>
      </c>
      <c r="D225" s="66">
        <v>4.02E-2</v>
      </c>
      <c r="F225" s="66">
        <v>0.17430000000000001</v>
      </c>
      <c r="G225" s="3"/>
      <c r="H225" s="66">
        <v>0.2437</v>
      </c>
      <c r="I225"/>
    </row>
    <row r="226" spans="1:9">
      <c r="A226" s="33">
        <v>112</v>
      </c>
      <c r="B226" s="30" t="s">
        <v>356</v>
      </c>
      <c r="C226" s="3" t="s">
        <v>357</v>
      </c>
      <c r="D226" s="66">
        <v>6.4600000000000005E-2</v>
      </c>
      <c r="F226" s="66">
        <v>0.1527</v>
      </c>
      <c r="G226" s="3"/>
      <c r="H226" s="66">
        <v>0.1729</v>
      </c>
      <c r="I226"/>
    </row>
    <row r="227" spans="1:9">
      <c r="A227" s="33">
        <v>113</v>
      </c>
      <c r="B227" s="30" t="s">
        <v>358</v>
      </c>
      <c r="C227" s="3" t="s">
        <v>359</v>
      </c>
      <c r="D227" s="66">
        <v>1.7100000000000001E-2</v>
      </c>
      <c r="F227" s="66">
        <v>0.1474</v>
      </c>
      <c r="G227" s="3"/>
      <c r="H227" s="66">
        <v>0.14330000000000001</v>
      </c>
      <c r="I227"/>
    </row>
    <row r="228" spans="1:9">
      <c r="A228" s="33">
        <v>113</v>
      </c>
      <c r="B228" s="30" t="s">
        <v>360</v>
      </c>
      <c r="C228" s="3" t="s">
        <v>361</v>
      </c>
      <c r="D228" s="66">
        <v>2.1600000000000001E-2</v>
      </c>
      <c r="F228" s="66">
        <v>0.14399999999999999</v>
      </c>
      <c r="G228" s="3"/>
      <c r="H228" s="66">
        <v>0.16120000000000001</v>
      </c>
      <c r="I228"/>
    </row>
    <row r="229" spans="1:9">
      <c r="A229" s="33">
        <v>112</v>
      </c>
      <c r="B229" s="30" t="s">
        <v>362</v>
      </c>
      <c r="C229" s="3" t="s">
        <v>363</v>
      </c>
      <c r="D229" s="66">
        <v>2.2000000000000001E-3</v>
      </c>
      <c r="F229" s="66">
        <v>0.1595</v>
      </c>
      <c r="G229" s="3"/>
      <c r="H229" s="66">
        <v>0.1613</v>
      </c>
      <c r="I229"/>
    </row>
    <row r="230" spans="1:9">
      <c r="A230" s="33">
        <v>113</v>
      </c>
      <c r="B230" s="30" t="s">
        <v>364</v>
      </c>
      <c r="C230" s="3" t="s">
        <v>365</v>
      </c>
      <c r="D230" s="66">
        <v>0</v>
      </c>
      <c r="F230" s="66">
        <v>0.2059</v>
      </c>
      <c r="G230" s="3"/>
      <c r="H230" s="66">
        <v>0.21279999999999999</v>
      </c>
      <c r="I230"/>
    </row>
    <row r="231" spans="1:9">
      <c r="A231" s="33">
        <v>113</v>
      </c>
      <c r="B231" s="30" t="s">
        <v>366</v>
      </c>
      <c r="C231" s="3" t="s">
        <v>367</v>
      </c>
      <c r="D231" s="66">
        <v>8.6999999999999994E-2</v>
      </c>
      <c r="F231" s="66">
        <v>0.28970000000000001</v>
      </c>
      <c r="G231" s="3"/>
      <c r="H231" s="66">
        <v>0.35510000000000003</v>
      </c>
      <c r="I231"/>
    </row>
    <row r="232" spans="1:9">
      <c r="A232" s="33">
        <v>101</v>
      </c>
      <c r="B232" s="30" t="s">
        <v>368</v>
      </c>
      <c r="C232" s="3" t="s">
        <v>369</v>
      </c>
      <c r="D232" s="66">
        <v>1.4E-2</v>
      </c>
      <c r="F232" s="66">
        <v>0.14369999999999999</v>
      </c>
      <c r="G232" s="3"/>
      <c r="H232" s="66">
        <v>0.17960000000000001</v>
      </c>
      <c r="I232"/>
    </row>
    <row r="233" spans="1:9">
      <c r="A233" s="33">
        <v>101</v>
      </c>
      <c r="B233" s="30" t="s">
        <v>370</v>
      </c>
      <c r="C233" s="3" t="s">
        <v>371</v>
      </c>
      <c r="D233" s="66">
        <v>4.2999999999999997E-2</v>
      </c>
      <c r="F233" s="66">
        <v>0.22839999999999999</v>
      </c>
      <c r="G233" s="3"/>
      <c r="H233" s="66">
        <v>0.25380000000000003</v>
      </c>
      <c r="I233"/>
    </row>
    <row r="234" spans="1:9">
      <c r="A234" s="33">
        <v>101</v>
      </c>
      <c r="B234" s="30" t="s">
        <v>372</v>
      </c>
      <c r="C234" s="3" t="s">
        <v>373</v>
      </c>
      <c r="D234" s="66">
        <v>3.3700000000000001E-2</v>
      </c>
      <c r="F234" s="66">
        <v>0.26150000000000001</v>
      </c>
      <c r="G234" s="3"/>
      <c r="H234" s="66">
        <v>0.25879999999999997</v>
      </c>
      <c r="I234"/>
    </row>
    <row r="235" spans="1:9">
      <c r="A235" s="33">
        <v>121</v>
      </c>
      <c r="B235" s="30" t="s">
        <v>374</v>
      </c>
      <c r="C235" s="3" t="s">
        <v>375</v>
      </c>
      <c r="D235" s="66">
        <v>5.6399999999999999E-2</v>
      </c>
      <c r="F235" s="66">
        <v>0.13700000000000001</v>
      </c>
      <c r="G235" s="3"/>
      <c r="H235" s="66">
        <v>0.18129999999999999</v>
      </c>
      <c r="I235"/>
    </row>
    <row r="236" spans="1:9">
      <c r="A236" s="33">
        <v>121</v>
      </c>
      <c r="B236" s="30" t="s">
        <v>376</v>
      </c>
      <c r="C236" s="3" t="s">
        <v>377</v>
      </c>
      <c r="D236" s="66">
        <v>3.32E-2</v>
      </c>
      <c r="F236" s="66">
        <v>9.7699999999999995E-2</v>
      </c>
      <c r="G236" s="3"/>
      <c r="H236" s="66">
        <v>0.14269999999999999</v>
      </c>
      <c r="I236"/>
    </row>
    <row r="237" spans="1:9">
      <c r="A237" s="33">
        <v>121</v>
      </c>
      <c r="B237" s="30" t="s">
        <v>378</v>
      </c>
      <c r="C237" s="3" t="s">
        <v>379</v>
      </c>
      <c r="D237" s="66">
        <v>3.7999999999999999E-2</v>
      </c>
      <c r="F237" s="66">
        <v>0.1275</v>
      </c>
      <c r="G237" s="3"/>
      <c r="H237" s="66">
        <v>0.14979999999999999</v>
      </c>
      <c r="I237"/>
    </row>
    <row r="238" spans="1:9">
      <c r="A238" s="33">
        <v>121</v>
      </c>
      <c r="B238" s="30" t="s">
        <v>380</v>
      </c>
      <c r="C238" s="3" t="s">
        <v>381</v>
      </c>
      <c r="D238" s="66">
        <v>5.1799999999999999E-2</v>
      </c>
      <c r="F238" s="66">
        <v>0.24279999999999999</v>
      </c>
      <c r="G238" s="3"/>
      <c r="H238" s="66">
        <v>0.2525</v>
      </c>
      <c r="I238"/>
    </row>
    <row r="239" spans="1:9">
      <c r="A239" s="33">
        <v>121</v>
      </c>
      <c r="B239" s="30" t="s">
        <v>382</v>
      </c>
      <c r="C239" s="3" t="s">
        <v>383</v>
      </c>
      <c r="D239" s="66">
        <v>4.2200000000000001E-2</v>
      </c>
      <c r="F239" s="66">
        <v>0.1648</v>
      </c>
      <c r="G239" s="3"/>
      <c r="H239" s="66">
        <v>0.15909999999999999</v>
      </c>
      <c r="I239"/>
    </row>
    <row r="240" spans="1:9">
      <c r="A240" s="33">
        <v>121</v>
      </c>
      <c r="B240" s="30" t="s">
        <v>384</v>
      </c>
      <c r="C240" s="3" t="s">
        <v>385</v>
      </c>
      <c r="D240" s="66">
        <v>3.7999999999999999E-2</v>
      </c>
      <c r="F240" s="66">
        <v>0.12770000000000001</v>
      </c>
      <c r="G240" s="3"/>
      <c r="H240" s="66">
        <v>0.13519999999999999</v>
      </c>
      <c r="I240"/>
    </row>
    <row r="241" spans="1:9">
      <c r="A241" s="33">
        <v>121</v>
      </c>
      <c r="B241" s="30" t="s">
        <v>386</v>
      </c>
      <c r="C241" s="3" t="s">
        <v>387</v>
      </c>
      <c r="D241" s="66">
        <v>5.0299999999999997E-2</v>
      </c>
      <c r="F241" s="66">
        <v>0.13300000000000001</v>
      </c>
      <c r="G241" s="3"/>
      <c r="H241" s="66">
        <v>0.16650000000000001</v>
      </c>
      <c r="I241"/>
    </row>
    <row r="242" spans="1:9">
      <c r="A242" s="33">
        <v>121</v>
      </c>
      <c r="B242" s="30" t="s">
        <v>388</v>
      </c>
      <c r="C242" s="3" t="s">
        <v>389</v>
      </c>
      <c r="D242" s="66">
        <v>3.95E-2</v>
      </c>
      <c r="F242" s="66">
        <v>0.16439999999999999</v>
      </c>
      <c r="G242" s="3"/>
      <c r="H242" s="66">
        <v>0.1961</v>
      </c>
      <c r="I242"/>
    </row>
    <row r="243" spans="1:9">
      <c r="D243" s="3"/>
      <c r="G243" s="3"/>
      <c r="I243"/>
    </row>
    <row r="244" spans="1:9">
      <c r="D244" s="3"/>
      <c r="G244" s="3"/>
      <c r="I244"/>
    </row>
    <row r="245" spans="1:9">
      <c r="D245" s="3"/>
      <c r="G245" s="3"/>
      <c r="I245"/>
    </row>
    <row r="246" spans="1:9">
      <c r="A246" s="33"/>
      <c r="B246" s="30"/>
      <c r="D246" s="35"/>
      <c r="E246"/>
      <c r="F246" s="35"/>
      <c r="H246" s="35"/>
      <c r="I246"/>
    </row>
    <row r="247" spans="1:9">
      <c r="A247" s="33"/>
      <c r="B247" s="30"/>
      <c r="D247" s="35"/>
      <c r="E247"/>
      <c r="F247" s="35"/>
      <c r="H247" s="35"/>
      <c r="I247"/>
    </row>
    <row r="248" spans="1:9" ht="15.75">
      <c r="A248" s="52" t="s">
        <v>67</v>
      </c>
      <c r="B248" s="9"/>
      <c r="C248" s="41" t="s">
        <v>68</v>
      </c>
      <c r="D248" s="53" t="s">
        <v>69</v>
      </c>
      <c r="E248"/>
      <c r="F248" s="54" t="s">
        <v>70</v>
      </c>
      <c r="H248" s="55" t="s">
        <v>71</v>
      </c>
      <c r="I248"/>
    </row>
    <row r="249" spans="1:9" ht="15.75">
      <c r="A249" s="45">
        <v>43709</v>
      </c>
      <c r="B249" s="46"/>
      <c r="C249" s="45">
        <v>43344</v>
      </c>
      <c r="D249" s="56"/>
      <c r="E249"/>
      <c r="F249" s="57">
        <v>5</v>
      </c>
      <c r="H249" s="58">
        <v>10</v>
      </c>
      <c r="I249"/>
    </row>
    <row r="250" spans="1:9" ht="15.75">
      <c r="A250" s="45"/>
      <c r="B250" s="46"/>
      <c r="C250" s="45"/>
      <c r="D250" s="56"/>
      <c r="E250"/>
      <c r="F250" s="57"/>
      <c r="H250" s="58"/>
      <c r="I250"/>
    </row>
    <row r="251" spans="1:9">
      <c r="A251" s="33">
        <v>121</v>
      </c>
      <c r="B251" s="30" t="s">
        <v>390</v>
      </c>
      <c r="C251" s="3" t="s">
        <v>391</v>
      </c>
      <c r="D251" s="66">
        <v>3.8399999999999997E-2</v>
      </c>
      <c r="F251" s="66">
        <v>0.15010000000000001</v>
      </c>
      <c r="G251" s="3"/>
      <c r="H251" s="66">
        <v>0.1525</v>
      </c>
      <c r="I251"/>
    </row>
    <row r="252" spans="1:9">
      <c r="A252" s="33">
        <v>121</v>
      </c>
      <c r="B252" s="30" t="s">
        <v>392</v>
      </c>
      <c r="C252" s="3" t="s">
        <v>393</v>
      </c>
      <c r="D252" s="66">
        <v>3.3099999999999997E-2</v>
      </c>
      <c r="F252" s="66">
        <v>9.5600000000000004E-2</v>
      </c>
      <c r="G252" s="3"/>
      <c r="H252" s="66">
        <v>0.14480000000000001</v>
      </c>
      <c r="I252"/>
    </row>
    <row r="253" spans="1:9">
      <c r="A253" s="33">
        <v>121</v>
      </c>
      <c r="B253" s="30" t="s">
        <v>394</v>
      </c>
      <c r="C253" s="3" t="s">
        <v>395</v>
      </c>
      <c r="D253" s="66">
        <v>3.6499999999999998E-2</v>
      </c>
      <c r="F253" s="66">
        <v>0.18079999999999999</v>
      </c>
      <c r="G253" s="3"/>
      <c r="H253" s="66">
        <v>0.1618</v>
      </c>
      <c r="I253"/>
    </row>
    <row r="254" spans="1:9">
      <c r="A254" s="33">
        <v>121</v>
      </c>
      <c r="B254" s="30" t="s">
        <v>396</v>
      </c>
      <c r="C254" s="3" t="s">
        <v>397</v>
      </c>
      <c r="D254" s="66">
        <v>3.5099999999999999E-2</v>
      </c>
      <c r="F254" s="66">
        <v>0.11269999999999999</v>
      </c>
      <c r="G254" s="3"/>
      <c r="H254" s="66">
        <v>0.1396</v>
      </c>
      <c r="I254"/>
    </row>
    <row r="255" spans="1:9">
      <c r="A255" s="33">
        <v>121</v>
      </c>
      <c r="B255" s="30" t="s">
        <v>398</v>
      </c>
      <c r="C255" s="3" t="s">
        <v>399</v>
      </c>
      <c r="D255" s="66">
        <v>2.7699999999999999E-2</v>
      </c>
      <c r="F255" s="66">
        <v>0.1555</v>
      </c>
      <c r="G255" s="3"/>
      <c r="H255" s="66">
        <v>0.17929999999999999</v>
      </c>
      <c r="I255"/>
    </row>
    <row r="256" spans="1:9">
      <c r="A256" s="33">
        <v>121</v>
      </c>
      <c r="B256" s="30" t="s">
        <v>400</v>
      </c>
      <c r="C256" s="3" t="s">
        <v>401</v>
      </c>
      <c r="D256" s="66">
        <v>5.3699999999999998E-2</v>
      </c>
      <c r="F256" s="66">
        <v>0.16320000000000001</v>
      </c>
      <c r="G256" s="3"/>
      <c r="H256" s="66">
        <v>0.15890000000000001</v>
      </c>
      <c r="I256"/>
    </row>
    <row r="257" spans="1:9">
      <c r="A257" s="33">
        <v>121</v>
      </c>
      <c r="B257" s="62" t="s">
        <v>402</v>
      </c>
      <c r="C257" s="3" t="s">
        <v>403</v>
      </c>
      <c r="D257" s="66">
        <v>3.6299999999999999E-2</v>
      </c>
      <c r="F257" s="66">
        <v>0.1002</v>
      </c>
      <c r="G257" s="3"/>
      <c r="H257" s="66">
        <v>0.1409</v>
      </c>
      <c r="I257"/>
    </row>
    <row r="258" spans="1:9">
      <c r="A258" s="33">
        <v>121</v>
      </c>
      <c r="B258" s="61" t="s">
        <v>640</v>
      </c>
      <c r="C258" s="3" t="s">
        <v>641</v>
      </c>
      <c r="D258" s="66">
        <v>0.08</v>
      </c>
      <c r="F258" s="66">
        <v>0.1</v>
      </c>
      <c r="G258" s="3"/>
      <c r="H258" s="66">
        <v>0.1</v>
      </c>
      <c r="I258"/>
    </row>
    <row r="259" spans="1:9">
      <c r="A259" s="72">
        <v>121</v>
      </c>
      <c r="B259" s="73" t="s">
        <v>404</v>
      </c>
      <c r="C259" s="74" t="s">
        <v>626</v>
      </c>
      <c r="D259" s="75">
        <v>6.7799999999999999E-2</v>
      </c>
      <c r="E259" s="74"/>
      <c r="F259" s="75">
        <v>0.61080000000000001</v>
      </c>
      <c r="G259" s="74"/>
      <c r="H259" s="75">
        <v>0.40579999999999999</v>
      </c>
      <c r="I259"/>
    </row>
    <row r="260" spans="1:9">
      <c r="A260" s="33">
        <v>121</v>
      </c>
      <c r="B260" s="61" t="s">
        <v>405</v>
      </c>
      <c r="C260" s="69" t="s">
        <v>406</v>
      </c>
      <c r="D260" s="66">
        <v>0.10290000000000001</v>
      </c>
      <c r="E260" s="69"/>
      <c r="F260" s="66">
        <v>0.18870000000000001</v>
      </c>
      <c r="G260" s="69"/>
      <c r="H260" s="66">
        <v>0.54720000000000002</v>
      </c>
      <c r="I260"/>
    </row>
    <row r="261" spans="1:9">
      <c r="A261" s="72">
        <v>121</v>
      </c>
      <c r="B261" s="73" t="s">
        <v>407</v>
      </c>
      <c r="C261" s="74" t="s">
        <v>408</v>
      </c>
      <c r="D261" s="75">
        <v>0.2417</v>
      </c>
      <c r="E261" s="74"/>
      <c r="F261" s="75">
        <v>0.81220000000000003</v>
      </c>
      <c r="G261" s="74"/>
      <c r="H261" s="75">
        <v>0.42</v>
      </c>
      <c r="I261"/>
    </row>
    <row r="262" spans="1:9">
      <c r="A262" s="33">
        <v>189</v>
      </c>
      <c r="B262" s="62" t="s">
        <v>409</v>
      </c>
      <c r="C262" s="3" t="s">
        <v>410</v>
      </c>
      <c r="D262" s="66">
        <v>0.32179999999999997</v>
      </c>
      <c r="F262" s="66">
        <v>0.43780000000000002</v>
      </c>
      <c r="G262" s="3"/>
      <c r="H262" s="66">
        <v>0.4733</v>
      </c>
      <c r="I262"/>
    </row>
    <row r="263" spans="1:9">
      <c r="A263" s="33">
        <v>189</v>
      </c>
      <c r="B263" s="30" t="s">
        <v>411</v>
      </c>
      <c r="C263" s="3" t="s">
        <v>412</v>
      </c>
      <c r="D263" s="66">
        <v>6.6600000000000006E-2</v>
      </c>
      <c r="F263" s="66">
        <v>0.21460000000000001</v>
      </c>
      <c r="G263" s="3"/>
      <c r="H263" s="66">
        <v>0.2223</v>
      </c>
      <c r="I263"/>
    </row>
    <row r="264" spans="1:9">
      <c r="A264" s="33">
        <v>189</v>
      </c>
      <c r="B264" s="30" t="s">
        <v>413</v>
      </c>
      <c r="C264" s="3" t="s">
        <v>414</v>
      </c>
      <c r="D264" s="66">
        <v>6.8500000000000005E-2</v>
      </c>
      <c r="F264" s="66">
        <v>0.23630000000000001</v>
      </c>
      <c r="G264" s="3"/>
      <c r="H264" s="66">
        <v>0.25069999999999998</v>
      </c>
      <c r="I264"/>
    </row>
    <row r="265" spans="1:9">
      <c r="A265" s="37">
        <v>189</v>
      </c>
      <c r="B265" s="30" t="s">
        <v>415</v>
      </c>
      <c r="C265" s="3" t="s">
        <v>416</v>
      </c>
      <c r="D265" s="66">
        <v>6.3899999999999998E-2</v>
      </c>
      <c r="F265" s="66">
        <v>0.17580000000000001</v>
      </c>
      <c r="G265" s="3"/>
      <c r="H265" s="66">
        <v>0.20569999999999999</v>
      </c>
      <c r="I265"/>
    </row>
    <row r="266" spans="1:9">
      <c r="A266" s="33">
        <v>189</v>
      </c>
      <c r="B266" s="30" t="s">
        <v>417</v>
      </c>
      <c r="C266" s="3" t="s">
        <v>418</v>
      </c>
      <c r="D266" s="66">
        <v>5.67E-2</v>
      </c>
      <c r="F266" s="66">
        <v>0.1885</v>
      </c>
      <c r="G266" s="3"/>
      <c r="H266" s="66">
        <v>0.2104</v>
      </c>
      <c r="I266"/>
    </row>
    <row r="267" spans="1:9">
      <c r="A267" s="33">
        <v>189</v>
      </c>
      <c r="B267" s="30" t="s">
        <v>419</v>
      </c>
      <c r="C267" s="3" t="s">
        <v>420</v>
      </c>
      <c r="D267" s="66">
        <v>3.8300000000000001E-2</v>
      </c>
      <c r="F267" s="66">
        <v>0.1081</v>
      </c>
      <c r="G267" s="3"/>
      <c r="H267" s="66">
        <v>0.13089999999999999</v>
      </c>
      <c r="I267"/>
    </row>
    <row r="268" spans="1:9">
      <c r="A268" s="33">
        <v>189</v>
      </c>
      <c r="B268" s="30" t="s">
        <v>421</v>
      </c>
      <c r="C268" s="3" t="s">
        <v>422</v>
      </c>
      <c r="D268" s="66">
        <v>2.8199999999999999E-2</v>
      </c>
      <c r="F268" s="66">
        <v>0.12379999999999999</v>
      </c>
      <c r="G268" s="3"/>
      <c r="H268" s="66">
        <v>0.1376</v>
      </c>
      <c r="I268"/>
    </row>
    <row r="269" spans="1:9">
      <c r="A269" s="33">
        <v>189</v>
      </c>
      <c r="B269" s="30" t="s">
        <v>423</v>
      </c>
      <c r="C269" s="3" t="s">
        <v>424</v>
      </c>
      <c r="D269" s="66">
        <v>4.6800000000000001E-2</v>
      </c>
      <c r="F269" s="66">
        <v>0.1439</v>
      </c>
      <c r="G269" s="3"/>
      <c r="H269" s="66">
        <v>0.1487</v>
      </c>
      <c r="I269"/>
    </row>
    <row r="270" spans="1:9">
      <c r="A270" s="33">
        <v>189</v>
      </c>
      <c r="B270" s="30" t="s">
        <v>425</v>
      </c>
      <c r="C270" s="3" t="s">
        <v>426</v>
      </c>
      <c r="D270" s="66">
        <v>3.8800000000000001E-2</v>
      </c>
      <c r="F270" s="66">
        <v>0.20230000000000001</v>
      </c>
      <c r="G270" s="3"/>
      <c r="H270" s="66">
        <v>0.21129999999999999</v>
      </c>
      <c r="I270"/>
    </row>
    <row r="271" spans="1:9">
      <c r="A271" s="33">
        <v>189</v>
      </c>
      <c r="B271" s="30" t="s">
        <v>427</v>
      </c>
      <c r="C271" s="3" t="s">
        <v>428</v>
      </c>
      <c r="D271" s="66">
        <v>3.4200000000000001E-2</v>
      </c>
      <c r="F271" s="66">
        <v>0.17460000000000001</v>
      </c>
      <c r="G271" s="3"/>
      <c r="H271" s="66">
        <v>0.18970000000000001</v>
      </c>
      <c r="I271"/>
    </row>
    <row r="272" spans="1:9">
      <c r="A272" s="33">
        <v>189</v>
      </c>
      <c r="B272" s="30" t="s">
        <v>429</v>
      </c>
      <c r="C272" s="3" t="s">
        <v>430</v>
      </c>
      <c r="D272" s="66">
        <v>2.29E-2</v>
      </c>
      <c r="F272" s="66">
        <v>0.13170000000000001</v>
      </c>
      <c r="G272" s="3"/>
      <c r="H272" s="66">
        <v>0.1245</v>
      </c>
      <c r="I272"/>
    </row>
    <row r="273" spans="1:9">
      <c r="A273" s="33">
        <v>112</v>
      </c>
      <c r="B273" s="30" t="s">
        <v>431</v>
      </c>
      <c r="C273" s="3" t="s">
        <v>432</v>
      </c>
      <c r="D273" s="66">
        <v>7.9000000000000001E-2</v>
      </c>
      <c r="F273" s="66">
        <v>0.23119999999999999</v>
      </c>
      <c r="G273" s="3"/>
      <c r="H273" s="66">
        <v>0.23880000000000001</v>
      </c>
      <c r="I273"/>
    </row>
    <row r="274" spans="1:9">
      <c r="A274" s="33">
        <v>112</v>
      </c>
      <c r="B274" s="30" t="s">
        <v>433</v>
      </c>
      <c r="C274" s="3" t="s">
        <v>434</v>
      </c>
      <c r="D274" s="66">
        <v>5.6500000000000002E-2</v>
      </c>
      <c r="F274" s="66">
        <v>0.31940000000000002</v>
      </c>
      <c r="G274" s="3"/>
      <c r="H274" s="66">
        <v>0.35639999999999999</v>
      </c>
      <c r="I274"/>
    </row>
    <row r="275" spans="1:9">
      <c r="A275" s="33">
        <v>112</v>
      </c>
      <c r="B275" s="30" t="s">
        <v>435</v>
      </c>
      <c r="C275" s="3" t="s">
        <v>436</v>
      </c>
      <c r="D275" s="66">
        <v>3.8399999999999997E-2</v>
      </c>
      <c r="F275" s="66">
        <v>0.1106</v>
      </c>
      <c r="G275" s="3"/>
      <c r="H275" s="66">
        <v>0.26790000000000003</v>
      </c>
      <c r="I275"/>
    </row>
    <row r="276" spans="1:9">
      <c r="A276" s="33">
        <v>112</v>
      </c>
      <c r="B276" s="30" t="s">
        <v>437</v>
      </c>
      <c r="C276" s="3" t="s">
        <v>438</v>
      </c>
      <c r="D276" s="66">
        <v>3.04E-2</v>
      </c>
      <c r="F276" s="66">
        <v>0.17680000000000001</v>
      </c>
      <c r="G276" s="3"/>
      <c r="H276" s="66">
        <v>0.1822</v>
      </c>
      <c r="I276"/>
    </row>
    <row r="277" spans="1:9">
      <c r="A277" s="33">
        <v>189</v>
      </c>
      <c r="B277" s="30" t="s">
        <v>439</v>
      </c>
      <c r="C277" s="3" t="s">
        <v>440</v>
      </c>
      <c r="D277" s="66">
        <v>3.3799999999999997E-2</v>
      </c>
      <c r="F277" s="66">
        <v>0.1174</v>
      </c>
      <c r="G277" s="3"/>
      <c r="H277" s="66">
        <v>0.1232</v>
      </c>
      <c r="I277"/>
    </row>
    <row r="278" spans="1:9">
      <c r="A278" s="33">
        <v>189</v>
      </c>
      <c r="B278" s="30" t="s">
        <v>441</v>
      </c>
      <c r="C278" s="3" t="s">
        <v>442</v>
      </c>
      <c r="D278" s="66">
        <v>3.0800000000000001E-2</v>
      </c>
      <c r="F278" s="66">
        <v>0.10299999999999999</v>
      </c>
      <c r="G278" s="3"/>
      <c r="H278" s="66">
        <v>0.1225</v>
      </c>
      <c r="I278"/>
    </row>
    <row r="279" spans="1:9">
      <c r="A279" s="33">
        <v>189</v>
      </c>
      <c r="B279" s="30" t="s">
        <v>443</v>
      </c>
      <c r="C279" s="3" t="s">
        <v>444</v>
      </c>
      <c r="D279" s="66">
        <v>3.7999999999999999E-2</v>
      </c>
      <c r="F279" s="66">
        <v>0.1147</v>
      </c>
      <c r="G279" s="3"/>
      <c r="H279" s="66">
        <v>0.12909999999999999</v>
      </c>
      <c r="I279"/>
    </row>
    <row r="280" spans="1:9">
      <c r="A280" s="33">
        <v>189</v>
      </c>
      <c r="B280" s="30" t="s">
        <v>445</v>
      </c>
      <c r="C280" s="3" t="s">
        <v>446</v>
      </c>
      <c r="D280" s="66">
        <v>3.2300000000000002E-2</v>
      </c>
      <c r="F280" s="66">
        <v>0.1014</v>
      </c>
      <c r="G280" s="3"/>
      <c r="H280" s="66">
        <v>0.1157</v>
      </c>
      <c r="I280"/>
    </row>
    <row r="281" spans="1:9">
      <c r="A281" s="33">
        <v>189</v>
      </c>
      <c r="B281" s="30" t="s">
        <v>447</v>
      </c>
      <c r="C281" s="3" t="s">
        <v>448</v>
      </c>
      <c r="D281" s="66">
        <v>2.6599999999999999E-2</v>
      </c>
      <c r="F281" s="66">
        <v>0.1103</v>
      </c>
      <c r="G281" s="3"/>
      <c r="H281" s="66">
        <v>0.1203</v>
      </c>
      <c r="I281"/>
    </row>
    <row r="282" spans="1:9">
      <c r="A282" s="33">
        <v>189</v>
      </c>
      <c r="B282" s="30" t="s">
        <v>449</v>
      </c>
      <c r="C282" s="3" t="s">
        <v>450</v>
      </c>
      <c r="D282" s="66">
        <v>4.5699999999999998E-2</v>
      </c>
      <c r="F282" s="66">
        <v>0.1464</v>
      </c>
      <c r="G282" s="3"/>
      <c r="H282" s="66">
        <v>0.1474</v>
      </c>
      <c r="I282"/>
    </row>
    <row r="283" spans="1:9">
      <c r="A283" s="33">
        <v>189</v>
      </c>
      <c r="B283" s="30" t="s">
        <v>451</v>
      </c>
      <c r="C283" s="3" t="s">
        <v>452</v>
      </c>
      <c r="D283" s="66">
        <v>0.18820000000000001</v>
      </c>
      <c r="F283" s="66">
        <v>0.48849999999999999</v>
      </c>
      <c r="G283" s="3"/>
      <c r="H283" s="66">
        <v>0.51129999999999998</v>
      </c>
      <c r="I283"/>
    </row>
    <row r="284" spans="1:9">
      <c r="A284" s="33">
        <v>189</v>
      </c>
      <c r="B284" s="30" t="s">
        <v>453</v>
      </c>
      <c r="C284" s="3" t="s">
        <v>454</v>
      </c>
      <c r="D284" s="66">
        <v>3.4299999999999997E-2</v>
      </c>
      <c r="F284" s="66">
        <v>0.1168</v>
      </c>
      <c r="G284" s="3"/>
      <c r="H284" s="66">
        <v>0.1444</v>
      </c>
      <c r="I284"/>
    </row>
    <row r="285" spans="1:9">
      <c r="A285" s="33">
        <v>189</v>
      </c>
      <c r="B285" s="30" t="s">
        <v>455</v>
      </c>
      <c r="C285" s="3" t="s">
        <v>456</v>
      </c>
      <c r="D285" s="66">
        <v>3.4799999999999998E-2</v>
      </c>
      <c r="F285" s="66">
        <v>0.1113</v>
      </c>
      <c r="G285" s="3"/>
      <c r="H285" s="66">
        <v>0.1371</v>
      </c>
      <c r="I285"/>
    </row>
    <row r="286" spans="1:9">
      <c r="A286" s="33">
        <v>189</v>
      </c>
      <c r="B286" s="30" t="s">
        <v>457</v>
      </c>
      <c r="C286" s="3" t="s">
        <v>458</v>
      </c>
      <c r="D286" s="66">
        <v>3.8199999999999998E-2</v>
      </c>
      <c r="F286" s="66">
        <v>0.15720000000000001</v>
      </c>
      <c r="G286" s="3"/>
      <c r="H286" s="66">
        <v>0.1686</v>
      </c>
      <c r="I286"/>
    </row>
    <row r="287" spans="1:9">
      <c r="A287" s="33">
        <v>189</v>
      </c>
      <c r="B287" s="30" t="s">
        <v>459</v>
      </c>
      <c r="C287" s="3" t="s">
        <v>460</v>
      </c>
      <c r="D287" s="66">
        <v>3.2000000000000001E-2</v>
      </c>
      <c r="F287" s="66">
        <v>0.11799999999999999</v>
      </c>
      <c r="G287" s="3"/>
      <c r="H287" s="66">
        <v>0.14599999999999999</v>
      </c>
      <c r="I287"/>
    </row>
    <row r="288" spans="1:9">
      <c r="A288" s="33">
        <v>189</v>
      </c>
      <c r="B288" s="30" t="s">
        <v>461</v>
      </c>
      <c r="C288" s="3" t="s">
        <v>462</v>
      </c>
      <c r="D288" s="66">
        <v>6.4399999999999999E-2</v>
      </c>
      <c r="F288" s="66">
        <v>0.21029999999999999</v>
      </c>
      <c r="G288" s="3"/>
      <c r="H288" s="66">
        <v>0.22939999999999999</v>
      </c>
      <c r="I288"/>
    </row>
    <row r="289" spans="1:9">
      <c r="A289" s="33">
        <v>189</v>
      </c>
      <c r="B289" s="30" t="s">
        <v>463</v>
      </c>
      <c r="C289" s="3" t="s">
        <v>464</v>
      </c>
      <c r="D289" s="66">
        <v>3.0599999999999999E-2</v>
      </c>
      <c r="F289" s="66">
        <v>0.14360000000000001</v>
      </c>
      <c r="G289" s="3"/>
      <c r="H289" s="66">
        <v>0.1535</v>
      </c>
      <c r="I289"/>
    </row>
    <row r="290" spans="1:9">
      <c r="A290" s="33">
        <v>189</v>
      </c>
      <c r="B290" s="30" t="s">
        <v>465</v>
      </c>
      <c r="C290" s="3" t="s">
        <v>466</v>
      </c>
      <c r="D290" s="66">
        <v>3.1899999999999998E-2</v>
      </c>
      <c r="F290" s="66">
        <v>0.12540000000000001</v>
      </c>
      <c r="G290" s="3"/>
      <c r="H290" s="66">
        <v>0.13189999999999999</v>
      </c>
      <c r="I290"/>
    </row>
    <row r="291" spans="1:9">
      <c r="A291" s="33">
        <v>101</v>
      </c>
      <c r="B291" s="30" t="s">
        <v>467</v>
      </c>
      <c r="C291" s="3" t="s">
        <v>468</v>
      </c>
      <c r="D291" s="66">
        <v>2.81E-2</v>
      </c>
      <c r="F291" s="66">
        <v>0.1181</v>
      </c>
      <c r="G291" s="3"/>
      <c r="H291" s="66">
        <v>0.126</v>
      </c>
      <c r="I291"/>
    </row>
    <row r="292" spans="1:9">
      <c r="A292" s="33">
        <v>101</v>
      </c>
      <c r="B292" s="30" t="s">
        <v>469</v>
      </c>
      <c r="C292" s="3" t="s">
        <v>470</v>
      </c>
      <c r="D292" s="66">
        <v>2.8799999999999999E-2</v>
      </c>
      <c r="F292" s="66">
        <v>0.2487</v>
      </c>
      <c r="G292" s="3"/>
      <c r="H292" s="66">
        <v>0.2482</v>
      </c>
      <c r="I292"/>
    </row>
    <row r="293" spans="1:9">
      <c r="A293" s="33">
        <v>101</v>
      </c>
      <c r="B293" s="30" t="s">
        <v>471</v>
      </c>
      <c r="C293" s="3" t="s">
        <v>472</v>
      </c>
      <c r="D293" s="66">
        <v>4.4200000000000003E-2</v>
      </c>
      <c r="F293" s="66">
        <v>0.1515</v>
      </c>
      <c r="G293" s="3"/>
      <c r="H293" s="66">
        <v>0.19359999999999999</v>
      </c>
      <c r="I293"/>
    </row>
    <row r="294" spans="1:9">
      <c r="D294" s="3"/>
      <c r="G294" s="3"/>
      <c r="I294"/>
    </row>
    <row r="295" spans="1:9">
      <c r="A295" s="33"/>
      <c r="B295" s="30"/>
      <c r="D295" s="35"/>
      <c r="E295"/>
      <c r="F295" s="35"/>
      <c r="H295" s="35"/>
      <c r="I295"/>
    </row>
    <row r="296" spans="1:9">
      <c r="A296" s="33"/>
      <c r="B296" s="30"/>
      <c r="D296" s="35"/>
      <c r="E296"/>
      <c r="F296" s="35"/>
      <c r="H296" s="35"/>
      <c r="I296"/>
    </row>
    <row r="297" spans="1:9">
      <c r="A297" s="33"/>
      <c r="B297" s="30"/>
      <c r="D297" s="35"/>
      <c r="E297"/>
      <c r="F297" s="35"/>
      <c r="H297" s="35"/>
      <c r="I297"/>
    </row>
    <row r="298" spans="1:9" ht="15.75">
      <c r="A298" s="52" t="s">
        <v>67</v>
      </c>
      <c r="B298" s="9"/>
      <c r="C298" s="41" t="s">
        <v>68</v>
      </c>
      <c r="D298" s="53" t="s">
        <v>69</v>
      </c>
      <c r="E298"/>
      <c r="F298" s="54" t="s">
        <v>70</v>
      </c>
      <c r="H298" s="55" t="s">
        <v>71</v>
      </c>
      <c r="I298"/>
    </row>
    <row r="299" spans="1:9" ht="15.75">
      <c r="A299" s="45">
        <v>43709</v>
      </c>
      <c r="B299" s="46"/>
      <c r="C299" s="45">
        <v>43344</v>
      </c>
      <c r="D299" s="56"/>
      <c r="E299"/>
      <c r="F299" s="57">
        <v>5</v>
      </c>
      <c r="H299" s="58">
        <v>11</v>
      </c>
      <c r="I299"/>
    </row>
    <row r="300" spans="1:9" ht="15.75">
      <c r="A300" s="45"/>
      <c r="B300" s="46"/>
      <c r="C300" s="45"/>
      <c r="D300" s="56"/>
      <c r="E300"/>
      <c r="F300" s="57"/>
      <c r="H300" s="58"/>
      <c r="I300"/>
    </row>
    <row r="301" spans="1:9">
      <c r="A301" s="33">
        <v>101</v>
      </c>
      <c r="B301" s="30" t="s">
        <v>473</v>
      </c>
      <c r="C301" s="3" t="s">
        <v>474</v>
      </c>
      <c r="D301" s="66">
        <v>2.8899999999999999E-2</v>
      </c>
      <c r="F301" s="66">
        <v>0.1754</v>
      </c>
      <c r="G301" s="3"/>
      <c r="H301" s="66">
        <v>0.18340000000000001</v>
      </c>
      <c r="I301"/>
    </row>
    <row r="302" spans="1:9">
      <c r="A302" s="33">
        <v>101</v>
      </c>
      <c r="B302" s="30" t="s">
        <v>475</v>
      </c>
      <c r="C302" s="3" t="s">
        <v>476</v>
      </c>
      <c r="D302" s="66">
        <v>2.24E-2</v>
      </c>
      <c r="F302" s="66">
        <v>0.14149999999999999</v>
      </c>
      <c r="G302" s="3"/>
      <c r="H302" s="66">
        <v>0.17530000000000001</v>
      </c>
      <c r="I302"/>
    </row>
    <row r="303" spans="1:9">
      <c r="A303" s="33">
        <v>101</v>
      </c>
      <c r="B303" s="30" t="s">
        <v>477</v>
      </c>
      <c r="C303" s="3" t="s">
        <v>478</v>
      </c>
      <c r="D303" s="66">
        <v>3.1E-2</v>
      </c>
      <c r="F303" s="66">
        <v>0.124</v>
      </c>
      <c r="G303" s="3"/>
      <c r="H303" s="66">
        <v>0.14660000000000001</v>
      </c>
      <c r="I303"/>
    </row>
    <row r="304" spans="1:9">
      <c r="A304" s="33">
        <v>101</v>
      </c>
      <c r="B304" s="30" t="s">
        <v>479</v>
      </c>
      <c r="C304" s="3" t="s">
        <v>480</v>
      </c>
      <c r="D304" s="66">
        <v>3.2599999999999997E-2</v>
      </c>
      <c r="F304" s="66">
        <v>0.108</v>
      </c>
      <c r="G304" s="3"/>
      <c r="H304" s="66">
        <v>0.1236</v>
      </c>
      <c r="I304"/>
    </row>
    <row r="305" spans="1:9">
      <c r="A305" s="33">
        <v>101</v>
      </c>
      <c r="B305" s="30" t="s">
        <v>481</v>
      </c>
      <c r="C305" s="3" t="s">
        <v>482</v>
      </c>
      <c r="D305" s="66">
        <v>3.09E-2</v>
      </c>
      <c r="F305" s="66">
        <v>0.15129999999999999</v>
      </c>
      <c r="G305" s="3"/>
      <c r="H305" s="66">
        <v>0.18140000000000001</v>
      </c>
      <c r="I305"/>
    </row>
    <row r="306" spans="1:9">
      <c r="A306" s="33">
        <v>101</v>
      </c>
      <c r="B306" s="30" t="s">
        <v>483</v>
      </c>
      <c r="C306" s="3" t="s">
        <v>484</v>
      </c>
      <c r="D306" s="66">
        <v>2.3900000000000001E-2</v>
      </c>
      <c r="F306" s="66">
        <v>0.1265</v>
      </c>
      <c r="G306" s="3"/>
      <c r="H306" s="66">
        <v>0.14699999999999999</v>
      </c>
      <c r="I306"/>
    </row>
    <row r="307" spans="1:9">
      <c r="A307" s="33">
        <v>101</v>
      </c>
      <c r="B307" s="30" t="s">
        <v>485</v>
      </c>
      <c r="C307" s="3" t="s">
        <v>486</v>
      </c>
      <c r="D307" s="66">
        <v>3.5400000000000001E-2</v>
      </c>
      <c r="F307" s="66">
        <v>0.15840000000000001</v>
      </c>
      <c r="G307" s="3"/>
      <c r="H307" s="66">
        <v>0.16320000000000001</v>
      </c>
      <c r="I307"/>
    </row>
    <row r="308" spans="1:9">
      <c r="A308" s="33">
        <v>101</v>
      </c>
      <c r="B308" s="30" t="s">
        <v>487</v>
      </c>
      <c r="C308" s="3" t="s">
        <v>488</v>
      </c>
      <c r="D308" s="66">
        <v>3.4200000000000001E-2</v>
      </c>
      <c r="F308" s="66">
        <v>0.18129999999999999</v>
      </c>
      <c r="G308" s="3"/>
      <c r="H308" s="66">
        <v>0.21970000000000001</v>
      </c>
      <c r="I308"/>
    </row>
    <row r="309" spans="1:9">
      <c r="A309" s="33">
        <v>101</v>
      </c>
      <c r="B309" s="30" t="s">
        <v>489</v>
      </c>
      <c r="C309" s="3" t="s">
        <v>490</v>
      </c>
      <c r="D309" s="66">
        <v>2.5700000000000001E-2</v>
      </c>
      <c r="F309" s="66">
        <v>0.1651</v>
      </c>
      <c r="G309" s="3"/>
      <c r="H309" s="66">
        <v>0.19270000000000001</v>
      </c>
      <c r="I309"/>
    </row>
    <row r="310" spans="1:9">
      <c r="A310" s="33">
        <v>101</v>
      </c>
      <c r="B310" s="30" t="s">
        <v>491</v>
      </c>
      <c r="C310" s="3" t="s">
        <v>492</v>
      </c>
      <c r="D310" s="66">
        <v>3.8600000000000002E-2</v>
      </c>
      <c r="F310" s="66">
        <v>0.1691</v>
      </c>
      <c r="G310" s="3"/>
      <c r="H310" s="66">
        <v>0.17580000000000001</v>
      </c>
      <c r="I310"/>
    </row>
    <row r="311" spans="1:9">
      <c r="A311" s="33">
        <v>101</v>
      </c>
      <c r="B311" s="62" t="s">
        <v>493</v>
      </c>
      <c r="C311" s="3" t="s">
        <v>494</v>
      </c>
      <c r="D311" s="66">
        <v>3.7699999999999997E-2</v>
      </c>
      <c r="F311" s="66">
        <v>0.17799999999999999</v>
      </c>
      <c r="G311" s="3"/>
      <c r="H311" s="66">
        <v>0.18970000000000001</v>
      </c>
      <c r="I311"/>
    </row>
    <row r="312" spans="1:9">
      <c r="A312" s="30">
        <v>101</v>
      </c>
      <c r="B312" s="61" t="s">
        <v>495</v>
      </c>
      <c r="C312" s="69" t="s">
        <v>496</v>
      </c>
      <c r="D312" s="66">
        <v>0</v>
      </c>
      <c r="E312" s="69"/>
      <c r="F312" s="66">
        <v>0</v>
      </c>
      <c r="G312" s="69"/>
      <c r="H312" s="66">
        <v>0.25309999999999999</v>
      </c>
      <c r="I312"/>
    </row>
    <row r="313" spans="1:9">
      <c r="A313" s="30">
        <v>101</v>
      </c>
      <c r="B313" s="61" t="s">
        <v>497</v>
      </c>
      <c r="C313" s="69" t="s">
        <v>498</v>
      </c>
      <c r="D313" s="66">
        <v>5.0000000000000001E-4</v>
      </c>
      <c r="E313" s="69"/>
      <c r="F313" s="66">
        <v>0.23300000000000001</v>
      </c>
      <c r="G313" s="69"/>
      <c r="H313" s="66">
        <v>0.33550000000000002</v>
      </c>
      <c r="I313"/>
    </row>
    <row r="314" spans="1:9">
      <c r="A314" s="33">
        <v>101</v>
      </c>
      <c r="B314" s="62" t="s">
        <v>499</v>
      </c>
      <c r="C314" s="3" t="s">
        <v>500</v>
      </c>
      <c r="D314" s="66">
        <v>7.9200000000000007E-2</v>
      </c>
      <c r="F314" s="66">
        <v>0.30969999999999998</v>
      </c>
      <c r="G314" s="3"/>
      <c r="H314" s="66">
        <v>0.41249999999999998</v>
      </c>
      <c r="I314"/>
    </row>
    <row r="315" spans="1:9">
      <c r="A315" s="33">
        <v>101</v>
      </c>
      <c r="B315" s="30" t="s">
        <v>501</v>
      </c>
      <c r="C315" s="3" t="s">
        <v>502</v>
      </c>
      <c r="D315" s="66">
        <v>4.0300000000000002E-2</v>
      </c>
      <c r="F315" s="66">
        <v>0.15590000000000001</v>
      </c>
      <c r="G315" s="3"/>
      <c r="H315" s="66">
        <v>0.17860000000000001</v>
      </c>
      <c r="I315"/>
    </row>
    <row r="316" spans="1:9">
      <c r="A316" s="33">
        <v>101</v>
      </c>
      <c r="B316" s="30" t="s">
        <v>503</v>
      </c>
      <c r="C316" s="3" t="s">
        <v>504</v>
      </c>
      <c r="D316" s="66">
        <v>5.8799999999999998E-2</v>
      </c>
      <c r="F316" s="66">
        <v>0.20330000000000001</v>
      </c>
      <c r="G316" s="3"/>
      <c r="H316" s="66">
        <v>0.26490000000000002</v>
      </c>
      <c r="I316"/>
    </row>
    <row r="317" spans="1:9">
      <c r="A317" s="33">
        <v>101</v>
      </c>
      <c r="B317" s="30" t="s">
        <v>505</v>
      </c>
      <c r="C317" s="3" t="s">
        <v>506</v>
      </c>
      <c r="D317" s="66">
        <v>6.0299999999999999E-2</v>
      </c>
      <c r="F317" s="66">
        <v>0.1847</v>
      </c>
      <c r="G317" s="3"/>
      <c r="H317" s="66">
        <v>0.22140000000000001</v>
      </c>
      <c r="I317"/>
    </row>
    <row r="318" spans="1:9">
      <c r="A318" s="33">
        <v>101</v>
      </c>
      <c r="B318" s="30" t="s">
        <v>507</v>
      </c>
      <c r="C318" s="3" t="s">
        <v>508</v>
      </c>
      <c r="D318" s="66">
        <v>2.6100000000000002E-2</v>
      </c>
      <c r="F318" s="66">
        <v>0.216</v>
      </c>
      <c r="G318" s="3"/>
      <c r="H318" s="66">
        <v>0.1971</v>
      </c>
      <c r="I318"/>
    </row>
    <row r="319" spans="1:9">
      <c r="A319" s="33">
        <v>101</v>
      </c>
      <c r="B319" s="30" t="s">
        <v>509</v>
      </c>
      <c r="C319" s="3" t="s">
        <v>510</v>
      </c>
      <c r="D319" s="66">
        <v>6.3600000000000004E-2</v>
      </c>
      <c r="F319" s="66">
        <v>0.32790000000000002</v>
      </c>
      <c r="G319" s="3"/>
      <c r="H319" s="66">
        <v>0.30270000000000002</v>
      </c>
      <c r="I319"/>
    </row>
    <row r="320" spans="1:9">
      <c r="A320" s="33">
        <v>101</v>
      </c>
      <c r="B320" s="30" t="s">
        <v>511</v>
      </c>
      <c r="C320" s="3" t="s">
        <v>512</v>
      </c>
      <c r="D320" s="66">
        <v>5.8299999999999998E-2</v>
      </c>
      <c r="F320" s="66">
        <v>0.1857</v>
      </c>
      <c r="G320" s="3"/>
      <c r="H320" s="66">
        <v>0.2379</v>
      </c>
      <c r="I320"/>
    </row>
    <row r="321" spans="1:9">
      <c r="A321" s="33">
        <v>101</v>
      </c>
      <c r="B321" s="30" t="s">
        <v>513</v>
      </c>
      <c r="C321" s="3" t="s">
        <v>78</v>
      </c>
      <c r="D321" s="66">
        <v>7.1999999999999995E-2</v>
      </c>
      <c r="F321" s="66">
        <v>0.31280000000000002</v>
      </c>
      <c r="G321" s="3"/>
      <c r="H321" s="66">
        <v>0.25779999999999997</v>
      </c>
      <c r="I321"/>
    </row>
    <row r="322" spans="1:9">
      <c r="A322" s="33">
        <v>101</v>
      </c>
      <c r="B322" s="30" t="s">
        <v>514</v>
      </c>
      <c r="C322" s="3" t="s">
        <v>515</v>
      </c>
      <c r="D322" s="66">
        <v>2.07E-2</v>
      </c>
      <c r="F322" s="66">
        <v>0.30880000000000002</v>
      </c>
      <c r="G322" s="3"/>
      <c r="H322" s="66">
        <v>0.27360000000000001</v>
      </c>
      <c r="I322"/>
    </row>
    <row r="323" spans="1:9">
      <c r="A323" s="33">
        <v>101</v>
      </c>
      <c r="B323" s="30" t="s">
        <v>516</v>
      </c>
      <c r="C323" s="3" t="s">
        <v>517</v>
      </c>
      <c r="D323" s="66">
        <v>3.95E-2</v>
      </c>
      <c r="F323" s="66">
        <v>0.20949999999999999</v>
      </c>
      <c r="G323" s="3"/>
      <c r="H323" s="66">
        <v>0.255</v>
      </c>
      <c r="I323"/>
    </row>
    <row r="324" spans="1:9">
      <c r="A324" s="33">
        <v>101</v>
      </c>
      <c r="B324" s="30" t="s">
        <v>518</v>
      </c>
      <c r="C324" s="3" t="s">
        <v>519</v>
      </c>
      <c r="D324" s="66">
        <v>4.1599999999999998E-2</v>
      </c>
      <c r="F324" s="66">
        <v>0.19639999999999999</v>
      </c>
      <c r="G324" s="3"/>
      <c r="H324" s="66">
        <v>0.224</v>
      </c>
      <c r="I324"/>
    </row>
    <row r="325" spans="1:9">
      <c r="A325" s="33">
        <v>101</v>
      </c>
      <c r="B325" s="30" t="s">
        <v>520</v>
      </c>
      <c r="C325" s="3" t="s">
        <v>521</v>
      </c>
      <c r="D325" s="66">
        <v>3.5999999999999997E-2</v>
      </c>
      <c r="F325" s="66">
        <v>0.1404</v>
      </c>
      <c r="G325" s="3"/>
      <c r="H325" s="66">
        <v>0.1663</v>
      </c>
      <c r="I325"/>
    </row>
    <row r="326" spans="1:9">
      <c r="A326" s="33">
        <v>113</v>
      </c>
      <c r="B326" s="30" t="s">
        <v>522</v>
      </c>
      <c r="C326" s="3" t="s">
        <v>523</v>
      </c>
      <c r="D326" s="66">
        <v>6.6500000000000004E-2</v>
      </c>
      <c r="F326" s="66">
        <v>0.15479999999999999</v>
      </c>
      <c r="G326" s="3"/>
      <c r="H326" s="66">
        <v>0.17710000000000001</v>
      </c>
      <c r="I326"/>
    </row>
    <row r="327" spans="1:9">
      <c r="A327" s="33">
        <v>113</v>
      </c>
      <c r="B327" s="30" t="s">
        <v>524</v>
      </c>
      <c r="C327" s="3" t="s">
        <v>525</v>
      </c>
      <c r="D327" s="66">
        <v>3.1300000000000001E-2</v>
      </c>
      <c r="F327" s="66">
        <v>9.8000000000000004E-2</v>
      </c>
      <c r="G327" s="3"/>
      <c r="H327" s="66">
        <v>0.13250000000000001</v>
      </c>
      <c r="I327"/>
    </row>
    <row r="328" spans="1:9">
      <c r="A328" s="33">
        <v>113</v>
      </c>
      <c r="B328" s="30" t="s">
        <v>526</v>
      </c>
      <c r="C328" s="3" t="s">
        <v>527</v>
      </c>
      <c r="D328" s="66">
        <v>3.4200000000000001E-2</v>
      </c>
      <c r="F328" s="66">
        <v>6.7000000000000004E-2</v>
      </c>
      <c r="G328" s="3"/>
      <c r="H328" s="66">
        <v>0.1462</v>
      </c>
      <c r="I328"/>
    </row>
    <row r="329" spans="1:9">
      <c r="A329" s="33">
        <v>113</v>
      </c>
      <c r="B329" s="30" t="s">
        <v>528</v>
      </c>
      <c r="C329" s="3" t="s">
        <v>529</v>
      </c>
      <c r="D329" s="66">
        <v>2.7799999999999998E-2</v>
      </c>
      <c r="F329" s="66">
        <v>0.14949999999999999</v>
      </c>
      <c r="G329" s="3"/>
      <c r="H329" s="66">
        <v>0.15840000000000001</v>
      </c>
      <c r="I329"/>
    </row>
    <row r="330" spans="1:9">
      <c r="A330" s="33">
        <v>113</v>
      </c>
      <c r="B330" s="30" t="s">
        <v>530</v>
      </c>
      <c r="C330" s="3" t="s">
        <v>531</v>
      </c>
      <c r="D330" s="66">
        <v>3.49E-2</v>
      </c>
      <c r="F330" s="66">
        <v>0.15579999999999999</v>
      </c>
      <c r="G330" s="3"/>
      <c r="H330" s="66">
        <v>0.20519999999999999</v>
      </c>
      <c r="I330"/>
    </row>
    <row r="331" spans="1:9">
      <c r="A331" s="33">
        <v>113</v>
      </c>
      <c r="B331" s="30" t="s">
        <v>532</v>
      </c>
      <c r="C331" s="3" t="s">
        <v>533</v>
      </c>
      <c r="D331" s="66">
        <v>6.4399999999999999E-2</v>
      </c>
      <c r="F331" s="66">
        <v>0.25779999999999997</v>
      </c>
      <c r="G331" s="3"/>
      <c r="H331" s="66">
        <v>0.23119999999999999</v>
      </c>
      <c r="I331"/>
    </row>
    <row r="332" spans="1:9">
      <c r="A332" s="33">
        <v>113</v>
      </c>
      <c r="B332" s="30" t="s">
        <v>534</v>
      </c>
      <c r="C332" s="3" t="s">
        <v>535</v>
      </c>
      <c r="D332" s="66">
        <v>1.55E-2</v>
      </c>
      <c r="F332" s="66">
        <v>0.1363</v>
      </c>
      <c r="G332" s="3"/>
      <c r="H332" s="66">
        <v>0.15060000000000001</v>
      </c>
      <c r="I332"/>
    </row>
    <row r="333" spans="1:9">
      <c r="A333" s="33">
        <v>113</v>
      </c>
      <c r="B333" s="65" t="s">
        <v>536</v>
      </c>
      <c r="C333" s="3" t="s">
        <v>537</v>
      </c>
      <c r="D333" s="66">
        <v>3.2300000000000002E-2</v>
      </c>
      <c r="F333" s="66">
        <v>0.1641</v>
      </c>
      <c r="G333" s="3"/>
      <c r="H333" s="66">
        <v>0.1802</v>
      </c>
      <c r="I333"/>
    </row>
    <row r="334" spans="1:9">
      <c r="A334" s="33">
        <v>113</v>
      </c>
      <c r="B334" s="70" t="s">
        <v>634</v>
      </c>
      <c r="C334" s="69" t="s">
        <v>633</v>
      </c>
      <c r="D334" s="66">
        <v>0.08</v>
      </c>
      <c r="E334" s="69"/>
      <c r="F334" s="66">
        <v>0.1</v>
      </c>
      <c r="G334" s="69"/>
      <c r="H334" s="66">
        <v>0.1</v>
      </c>
      <c r="I334"/>
    </row>
    <row r="335" spans="1:9">
      <c r="A335" s="33">
        <v>112</v>
      </c>
      <c r="B335" s="30" t="s">
        <v>538</v>
      </c>
      <c r="C335" s="3" t="s">
        <v>539</v>
      </c>
      <c r="D335" s="66">
        <v>1.47E-2</v>
      </c>
      <c r="F335" s="66">
        <v>0.159</v>
      </c>
      <c r="G335" s="3"/>
      <c r="H335" s="66">
        <v>0.19620000000000001</v>
      </c>
      <c r="I335"/>
    </row>
    <row r="336" spans="1:9">
      <c r="A336" s="33">
        <v>123</v>
      </c>
      <c r="B336" s="30" t="s">
        <v>540</v>
      </c>
      <c r="C336" s="3" t="s">
        <v>541</v>
      </c>
      <c r="D336" s="66">
        <v>0.16470000000000001</v>
      </c>
      <c r="F336" s="66">
        <v>0.3488</v>
      </c>
      <c r="G336" s="3"/>
      <c r="H336" s="66">
        <v>0.44040000000000001</v>
      </c>
      <c r="I336"/>
    </row>
    <row r="337" spans="1:9">
      <c r="A337" s="33">
        <v>123</v>
      </c>
      <c r="B337" s="30" t="s">
        <v>542</v>
      </c>
      <c r="C337" s="3" t="s">
        <v>543</v>
      </c>
      <c r="D337" s="66">
        <v>3.4200000000000001E-2</v>
      </c>
      <c r="F337" s="66">
        <v>0.1424</v>
      </c>
      <c r="G337" s="3"/>
      <c r="H337" s="66">
        <v>0.1817</v>
      </c>
      <c r="I337"/>
    </row>
    <row r="338" spans="1:9">
      <c r="A338" s="33">
        <v>123</v>
      </c>
      <c r="B338" s="30" t="s">
        <v>544</v>
      </c>
      <c r="C338" s="3" t="s">
        <v>545</v>
      </c>
      <c r="D338" s="66">
        <v>4.3299999999999998E-2</v>
      </c>
      <c r="F338" s="66">
        <v>0.1077</v>
      </c>
      <c r="G338" s="3"/>
      <c r="H338" s="66">
        <v>0.15590000000000001</v>
      </c>
      <c r="I338"/>
    </row>
    <row r="339" spans="1:9">
      <c r="A339" s="33">
        <v>123</v>
      </c>
      <c r="B339" s="30" t="s">
        <v>546</v>
      </c>
      <c r="C339" s="3" t="s">
        <v>547</v>
      </c>
      <c r="D339" s="66">
        <v>7.6499999999999999E-2</v>
      </c>
      <c r="F339" s="66">
        <v>0.42909999999999998</v>
      </c>
      <c r="G339" s="3"/>
      <c r="H339" s="66">
        <v>0.3805</v>
      </c>
      <c r="I339"/>
    </row>
    <row r="340" spans="1:9">
      <c r="A340" s="33">
        <v>123</v>
      </c>
      <c r="B340" s="30" t="s">
        <v>548</v>
      </c>
      <c r="C340" s="3" t="s">
        <v>515</v>
      </c>
      <c r="D340" s="66">
        <v>2.2800000000000001E-2</v>
      </c>
      <c r="F340" s="66">
        <v>0.18679999999999999</v>
      </c>
      <c r="G340" s="3"/>
      <c r="H340" s="66">
        <v>0.1986</v>
      </c>
      <c r="I340"/>
    </row>
    <row r="341" spans="1:9">
      <c r="A341" s="33">
        <v>123</v>
      </c>
      <c r="B341" s="30" t="s">
        <v>549</v>
      </c>
      <c r="C341" s="3" t="s">
        <v>550</v>
      </c>
      <c r="D341" s="66">
        <v>7.8899999999999998E-2</v>
      </c>
      <c r="F341" s="66">
        <v>0.22589999999999999</v>
      </c>
      <c r="G341" s="3"/>
      <c r="H341" s="66">
        <v>0.24560000000000001</v>
      </c>
      <c r="I341"/>
    </row>
    <row r="342" spans="1:9">
      <c r="A342" s="33">
        <v>123</v>
      </c>
      <c r="B342" s="30" t="s">
        <v>551</v>
      </c>
      <c r="C342" s="3" t="s">
        <v>552</v>
      </c>
      <c r="D342" s="66">
        <v>3.8699999999999998E-2</v>
      </c>
      <c r="F342" s="66">
        <v>0.22500000000000001</v>
      </c>
      <c r="G342" s="3"/>
      <c r="H342" s="66">
        <v>0.2384</v>
      </c>
      <c r="I342"/>
    </row>
    <row r="343" spans="1:9">
      <c r="A343" s="33">
        <v>123</v>
      </c>
      <c r="B343" s="70" t="s">
        <v>643</v>
      </c>
      <c r="C343" s="69" t="s">
        <v>635</v>
      </c>
      <c r="D343" s="66">
        <v>0.08</v>
      </c>
      <c r="E343" s="69"/>
      <c r="F343" s="66">
        <v>0.1</v>
      </c>
      <c r="G343" s="69"/>
      <c r="H343" s="66">
        <v>0.1</v>
      </c>
      <c r="I343"/>
    </row>
    <row r="344" spans="1:9">
      <c r="D344" s="3"/>
      <c r="G344" s="3"/>
      <c r="I344"/>
    </row>
    <row r="345" spans="1:9">
      <c r="A345" s="33"/>
      <c r="B345" s="30"/>
      <c r="D345" s="35"/>
      <c r="E345"/>
      <c r="F345" s="35"/>
      <c r="H345" s="35"/>
      <c r="I345"/>
    </row>
    <row r="346" spans="1:9">
      <c r="A346" s="33"/>
      <c r="B346" s="30"/>
      <c r="D346" s="35"/>
      <c r="E346"/>
      <c r="F346" s="35"/>
      <c r="H346" s="35"/>
      <c r="I346"/>
    </row>
    <row r="347" spans="1:9" ht="15.75">
      <c r="A347" s="52" t="s">
        <v>67</v>
      </c>
      <c r="B347" s="9"/>
      <c r="C347" s="41" t="s">
        <v>68</v>
      </c>
      <c r="D347" s="53" t="s">
        <v>69</v>
      </c>
      <c r="E347"/>
      <c r="F347" s="54" t="s">
        <v>70</v>
      </c>
      <c r="H347" s="55" t="s">
        <v>71</v>
      </c>
      <c r="I347"/>
    </row>
    <row r="348" spans="1:9" ht="15.75">
      <c r="A348" s="45">
        <v>43709</v>
      </c>
      <c r="B348" s="46"/>
      <c r="C348" s="45">
        <v>43344</v>
      </c>
      <c r="D348" s="56"/>
      <c r="E348"/>
      <c r="F348" s="57">
        <v>5</v>
      </c>
      <c r="H348" s="58">
        <v>12</v>
      </c>
      <c r="I348"/>
    </row>
    <row r="349" spans="1:9" ht="15.75">
      <c r="A349" s="45"/>
      <c r="B349" s="46"/>
      <c r="C349" s="45"/>
      <c r="D349" s="56"/>
      <c r="E349"/>
      <c r="F349" s="57"/>
      <c r="H349" s="58"/>
      <c r="I349"/>
    </row>
    <row r="350" spans="1:9">
      <c r="A350" s="33">
        <v>189</v>
      </c>
      <c r="B350" s="30" t="s">
        <v>553</v>
      </c>
      <c r="C350" s="3" t="s">
        <v>554</v>
      </c>
      <c r="D350" s="66">
        <v>2.8899999999999999E-2</v>
      </c>
      <c r="F350" s="66">
        <v>0.1164</v>
      </c>
      <c r="G350" s="3"/>
      <c r="H350" s="66">
        <v>0.12959999999999999</v>
      </c>
      <c r="I350"/>
    </row>
    <row r="351" spans="1:9">
      <c r="A351" s="33">
        <v>189</v>
      </c>
      <c r="B351" s="30" t="s">
        <v>555</v>
      </c>
      <c r="C351" s="3" t="s">
        <v>556</v>
      </c>
      <c r="D351" s="66">
        <v>5.96E-2</v>
      </c>
      <c r="F351" s="66">
        <v>0.16020000000000001</v>
      </c>
      <c r="G351" s="3"/>
      <c r="H351" s="66">
        <v>0.156</v>
      </c>
      <c r="I351"/>
    </row>
    <row r="352" spans="1:9">
      <c r="A352" s="33">
        <v>189</v>
      </c>
      <c r="B352" s="30" t="s">
        <v>557</v>
      </c>
      <c r="C352" s="3" t="s">
        <v>558</v>
      </c>
      <c r="D352" s="66">
        <v>2.86E-2</v>
      </c>
      <c r="F352" s="66">
        <v>0.17199999999999999</v>
      </c>
      <c r="G352" s="3"/>
      <c r="H352" s="66">
        <v>0.1668</v>
      </c>
      <c r="I352"/>
    </row>
    <row r="353" spans="1:9">
      <c r="A353" s="33">
        <v>189</v>
      </c>
      <c r="B353" s="30" t="s">
        <v>559</v>
      </c>
      <c r="C353" s="3" t="s">
        <v>560</v>
      </c>
      <c r="D353" s="66">
        <v>2.9399999999999999E-2</v>
      </c>
      <c r="F353" s="66">
        <v>0.1419</v>
      </c>
      <c r="G353" s="3"/>
      <c r="H353" s="66">
        <v>0.14549999999999999</v>
      </c>
      <c r="I353"/>
    </row>
    <row r="354" spans="1:9">
      <c r="A354" s="33">
        <v>189</v>
      </c>
      <c r="B354" s="30" t="s">
        <v>561</v>
      </c>
      <c r="C354" s="3" t="s">
        <v>562</v>
      </c>
      <c r="D354" s="66">
        <v>5.0900000000000001E-2</v>
      </c>
      <c r="F354" s="66">
        <v>0.1948</v>
      </c>
      <c r="G354" s="3"/>
      <c r="H354" s="66">
        <v>0.22189999999999999</v>
      </c>
      <c r="I354"/>
    </row>
    <row r="355" spans="1:9">
      <c r="A355" s="33">
        <v>189</v>
      </c>
      <c r="B355" s="30" t="s">
        <v>563</v>
      </c>
      <c r="C355" s="3" t="s">
        <v>564</v>
      </c>
      <c r="D355" s="66">
        <v>2.8500000000000001E-2</v>
      </c>
      <c r="F355" s="66">
        <v>0.14729999999999999</v>
      </c>
      <c r="G355" s="3"/>
      <c r="H355" s="66">
        <v>0.15570000000000001</v>
      </c>
      <c r="I355"/>
    </row>
    <row r="356" spans="1:9">
      <c r="A356" s="33">
        <v>189</v>
      </c>
      <c r="B356" s="30" t="s">
        <v>565</v>
      </c>
      <c r="C356" s="3" t="s">
        <v>566</v>
      </c>
      <c r="D356" s="66">
        <v>4.24E-2</v>
      </c>
      <c r="F356" s="66">
        <v>0.16819999999999999</v>
      </c>
      <c r="G356" s="3"/>
      <c r="H356" s="66">
        <v>0.16339999999999999</v>
      </c>
      <c r="I356"/>
    </row>
    <row r="357" spans="1:9">
      <c r="A357" s="33">
        <v>189</v>
      </c>
      <c r="B357" s="68" t="s">
        <v>567</v>
      </c>
      <c r="C357" s="69" t="s">
        <v>568</v>
      </c>
      <c r="D357" s="66">
        <v>0</v>
      </c>
      <c r="E357" s="69"/>
      <c r="F357" s="66">
        <v>6.9699999999999998E-2</v>
      </c>
      <c r="G357" s="69"/>
      <c r="H357" s="66">
        <v>0</v>
      </c>
      <c r="I357"/>
    </row>
    <row r="358" spans="1:9">
      <c r="A358" s="33">
        <v>101</v>
      </c>
      <c r="B358" s="30" t="s">
        <v>569</v>
      </c>
      <c r="C358" s="3" t="s">
        <v>570</v>
      </c>
      <c r="D358" s="66">
        <v>4.6399999999999997E-2</v>
      </c>
      <c r="F358" s="66">
        <v>0.21970000000000001</v>
      </c>
      <c r="G358" s="3"/>
      <c r="H358" s="66">
        <v>0.24210000000000001</v>
      </c>
      <c r="I358"/>
    </row>
    <row r="359" spans="1:9">
      <c r="A359" s="33">
        <v>101</v>
      </c>
      <c r="B359" s="30" t="s">
        <v>571</v>
      </c>
      <c r="C359" s="3" t="s">
        <v>572</v>
      </c>
      <c r="D359" s="66">
        <v>0.13639999999999999</v>
      </c>
      <c r="F359" s="66">
        <v>0.33589999999999998</v>
      </c>
      <c r="G359" s="3"/>
      <c r="H359" s="66">
        <v>0.36840000000000001</v>
      </c>
      <c r="I359"/>
    </row>
    <row r="360" spans="1:9">
      <c r="A360" s="33">
        <v>101</v>
      </c>
      <c r="B360" s="30" t="s">
        <v>573</v>
      </c>
      <c r="C360" s="3" t="s">
        <v>574</v>
      </c>
      <c r="D360" s="66">
        <v>4.9700000000000001E-2</v>
      </c>
      <c r="F360" s="66">
        <v>0.14280000000000001</v>
      </c>
      <c r="G360" s="3"/>
      <c r="H360" s="66">
        <v>0.20119999999999999</v>
      </c>
      <c r="I360"/>
    </row>
    <row r="361" spans="1:9">
      <c r="A361" s="33">
        <v>101</v>
      </c>
      <c r="B361" s="30" t="s">
        <v>575</v>
      </c>
      <c r="C361" s="3" t="s">
        <v>576</v>
      </c>
      <c r="D361" s="66">
        <v>3.9E-2</v>
      </c>
      <c r="F361" s="66">
        <v>0.18160000000000001</v>
      </c>
      <c r="G361" s="3"/>
      <c r="H361" s="66">
        <v>0.20569999999999999</v>
      </c>
      <c r="I361"/>
    </row>
    <row r="362" spans="1:9">
      <c r="A362" s="33">
        <v>101</v>
      </c>
      <c r="B362" s="30" t="s">
        <v>577</v>
      </c>
      <c r="C362" s="3" t="s">
        <v>578</v>
      </c>
      <c r="D362" s="66">
        <v>3.5299999999999998E-2</v>
      </c>
      <c r="F362" s="66">
        <v>0.2082</v>
      </c>
      <c r="G362" s="3"/>
      <c r="H362" s="66">
        <v>0.26850000000000002</v>
      </c>
      <c r="I362"/>
    </row>
    <row r="363" spans="1:9">
      <c r="A363" s="33">
        <v>101</v>
      </c>
      <c r="B363" s="30" t="s">
        <v>579</v>
      </c>
      <c r="C363" s="3" t="s">
        <v>580</v>
      </c>
      <c r="D363" s="66">
        <v>7.1400000000000005E-2</v>
      </c>
      <c r="F363" s="66">
        <v>0.3372</v>
      </c>
      <c r="G363" s="3"/>
      <c r="H363" s="66">
        <v>0.3246</v>
      </c>
      <c r="I363"/>
    </row>
    <row r="364" spans="1:9">
      <c r="A364" s="33">
        <v>101</v>
      </c>
      <c r="B364" s="30" t="s">
        <v>581</v>
      </c>
      <c r="C364" s="3" t="s">
        <v>582</v>
      </c>
      <c r="D364" s="66">
        <v>1.7100000000000001E-2</v>
      </c>
      <c r="F364" s="66">
        <v>0.20649999999999999</v>
      </c>
      <c r="G364" s="3"/>
      <c r="H364" s="66">
        <v>0.22450000000000001</v>
      </c>
      <c r="I364"/>
    </row>
    <row r="365" spans="1:9">
      <c r="A365" s="33">
        <v>101</v>
      </c>
      <c r="B365" s="30" t="s">
        <v>583</v>
      </c>
      <c r="C365" s="3" t="s">
        <v>584</v>
      </c>
      <c r="D365" s="66">
        <v>0.1285</v>
      </c>
      <c r="F365" s="66">
        <v>0.25540000000000002</v>
      </c>
      <c r="G365" s="3"/>
      <c r="H365" s="66">
        <v>0.2787</v>
      </c>
      <c r="I365"/>
    </row>
    <row r="366" spans="1:9">
      <c r="A366" s="33">
        <v>101</v>
      </c>
      <c r="B366" s="30" t="s">
        <v>585</v>
      </c>
      <c r="C366" s="3" t="s">
        <v>586</v>
      </c>
      <c r="D366" s="66">
        <v>3.78E-2</v>
      </c>
      <c r="F366" s="66">
        <v>0.18859999999999999</v>
      </c>
      <c r="G366" s="3"/>
      <c r="H366" s="66">
        <v>0.2145</v>
      </c>
      <c r="I366"/>
    </row>
    <row r="367" spans="1:9">
      <c r="A367" s="33">
        <v>101</v>
      </c>
      <c r="B367" s="30" t="s">
        <v>587</v>
      </c>
      <c r="C367" s="3" t="s">
        <v>588</v>
      </c>
      <c r="D367" s="66">
        <v>4.5900000000000003E-2</v>
      </c>
      <c r="F367" s="66">
        <v>0.26069999999999999</v>
      </c>
      <c r="G367" s="3"/>
      <c r="H367" s="66">
        <v>0.2833</v>
      </c>
      <c r="I367"/>
    </row>
    <row r="368" spans="1:9">
      <c r="A368" s="33">
        <v>101</v>
      </c>
      <c r="B368" s="30" t="s">
        <v>589</v>
      </c>
      <c r="C368" s="3" t="s">
        <v>590</v>
      </c>
      <c r="D368" s="66">
        <v>4.6399999999999997E-2</v>
      </c>
      <c r="F368" s="66">
        <v>0.1757</v>
      </c>
      <c r="G368" s="3"/>
      <c r="H368" s="66">
        <v>0.2177</v>
      </c>
      <c r="I368"/>
    </row>
    <row r="369" spans="1:9">
      <c r="A369" s="33">
        <v>101</v>
      </c>
      <c r="B369" s="30" t="s">
        <v>591</v>
      </c>
      <c r="C369" s="3" t="s">
        <v>592</v>
      </c>
      <c r="D369" s="66">
        <v>3.5999999999999997E-2</v>
      </c>
      <c r="F369" s="66">
        <v>0.18060000000000001</v>
      </c>
      <c r="G369" s="3"/>
      <c r="H369" s="66">
        <v>0.19400000000000001</v>
      </c>
      <c r="I369"/>
    </row>
    <row r="370" spans="1:9">
      <c r="A370" s="33">
        <v>101</v>
      </c>
      <c r="B370" s="30" t="s">
        <v>593</v>
      </c>
      <c r="C370" s="3" t="s">
        <v>594</v>
      </c>
      <c r="D370" s="66">
        <v>7.6700000000000004E-2</v>
      </c>
      <c r="F370" s="66">
        <v>0.30349999999999999</v>
      </c>
      <c r="G370" s="3"/>
      <c r="H370" s="66">
        <v>0.30430000000000001</v>
      </c>
      <c r="I370"/>
    </row>
    <row r="371" spans="1:9">
      <c r="A371" s="33">
        <v>105</v>
      </c>
      <c r="B371" s="30" t="s">
        <v>595</v>
      </c>
      <c r="C371" s="3" t="s">
        <v>596</v>
      </c>
      <c r="D371" s="66">
        <v>4.9200000000000001E-2</v>
      </c>
      <c r="F371" s="66">
        <v>0.182</v>
      </c>
      <c r="G371" s="3"/>
      <c r="H371" s="66">
        <v>0.26850000000000002</v>
      </c>
      <c r="I371"/>
    </row>
    <row r="372" spans="1:9">
      <c r="A372" s="33">
        <v>105</v>
      </c>
      <c r="B372" s="30" t="s">
        <v>597</v>
      </c>
      <c r="C372" s="3" t="s">
        <v>598</v>
      </c>
      <c r="D372" s="66">
        <v>3.3399999999999999E-2</v>
      </c>
      <c r="F372" s="66">
        <v>0.16500000000000001</v>
      </c>
      <c r="G372" s="3"/>
      <c r="H372" s="66">
        <v>0.18140000000000001</v>
      </c>
      <c r="I372"/>
    </row>
    <row r="373" spans="1:9">
      <c r="A373" s="33">
        <v>105</v>
      </c>
      <c r="B373" s="30" t="s">
        <v>599</v>
      </c>
      <c r="C373" s="3" t="s">
        <v>600</v>
      </c>
      <c r="D373" s="66">
        <v>2.18E-2</v>
      </c>
      <c r="F373" s="66">
        <v>9.9900000000000003E-2</v>
      </c>
      <c r="G373" s="3"/>
      <c r="H373" s="66">
        <v>0.1341</v>
      </c>
      <c r="I373"/>
    </row>
    <row r="374" spans="1:9">
      <c r="A374" s="33">
        <v>105</v>
      </c>
      <c r="B374" s="30" t="s">
        <v>601</v>
      </c>
      <c r="C374" s="3" t="s">
        <v>486</v>
      </c>
      <c r="D374" s="66">
        <v>3.56E-2</v>
      </c>
      <c r="F374" s="66">
        <v>0.13020000000000001</v>
      </c>
      <c r="G374" s="3"/>
      <c r="H374" s="66">
        <v>0.15160000000000001</v>
      </c>
      <c r="I374"/>
    </row>
    <row r="375" spans="1:9">
      <c r="A375" s="33">
        <v>105</v>
      </c>
      <c r="B375" s="30" t="s">
        <v>602</v>
      </c>
      <c r="C375" s="3" t="s">
        <v>603</v>
      </c>
      <c r="D375" s="66">
        <v>3.1600000000000003E-2</v>
      </c>
      <c r="F375" s="66">
        <v>0.1293</v>
      </c>
      <c r="G375" s="3"/>
      <c r="H375" s="66">
        <v>0.1469</v>
      </c>
      <c r="I375"/>
    </row>
    <row r="376" spans="1:9">
      <c r="A376" s="33">
        <v>105</v>
      </c>
      <c r="B376" s="30" t="s">
        <v>604</v>
      </c>
      <c r="C376" s="3" t="s">
        <v>605</v>
      </c>
      <c r="D376" s="66">
        <v>7.2999999999999995E-2</v>
      </c>
      <c r="F376" s="66">
        <v>0.20480000000000001</v>
      </c>
      <c r="G376" s="3"/>
      <c r="H376" s="66">
        <v>0.23400000000000001</v>
      </c>
      <c r="I376"/>
    </row>
    <row r="377" spans="1:9">
      <c r="A377" s="33">
        <v>105</v>
      </c>
      <c r="B377" s="30" t="s">
        <v>606</v>
      </c>
      <c r="C377" s="3" t="s">
        <v>607</v>
      </c>
      <c r="D377" s="66">
        <v>4.8500000000000001E-2</v>
      </c>
      <c r="F377" s="66">
        <v>0.14749999999999999</v>
      </c>
      <c r="G377" s="3"/>
      <c r="H377" s="66">
        <v>0.1734</v>
      </c>
      <c r="I377"/>
    </row>
    <row r="378" spans="1:9">
      <c r="A378" s="33">
        <v>105</v>
      </c>
      <c r="B378" s="30" t="s">
        <v>608</v>
      </c>
      <c r="C378" s="3" t="s">
        <v>609</v>
      </c>
      <c r="D378" s="66">
        <v>5.16E-2</v>
      </c>
      <c r="F378" s="66">
        <v>0.15290000000000001</v>
      </c>
      <c r="G378" s="3"/>
      <c r="H378" s="66">
        <v>0.1741</v>
      </c>
      <c r="I378"/>
    </row>
    <row r="379" spans="1:9">
      <c r="A379" s="33">
        <v>105</v>
      </c>
      <c r="B379" s="30" t="s">
        <v>610</v>
      </c>
      <c r="C379" s="3" t="s">
        <v>611</v>
      </c>
      <c r="D379" s="66">
        <v>5.1900000000000002E-2</v>
      </c>
      <c r="F379" s="66">
        <v>0.15759999999999999</v>
      </c>
      <c r="G379" s="3"/>
      <c r="H379" s="66">
        <v>0.19239999999999999</v>
      </c>
      <c r="I379"/>
    </row>
    <row r="380" spans="1:9">
      <c r="A380" s="33">
        <v>105</v>
      </c>
      <c r="B380" s="30" t="s">
        <v>612</v>
      </c>
      <c r="C380" s="3" t="s">
        <v>613</v>
      </c>
      <c r="D380" s="66">
        <v>4.8800000000000003E-2</v>
      </c>
      <c r="F380" s="66">
        <v>0.18379999999999999</v>
      </c>
      <c r="G380" s="3"/>
      <c r="H380" s="66">
        <v>0.1996</v>
      </c>
      <c r="I380"/>
    </row>
    <row r="381" spans="1:9">
      <c r="A381" s="33">
        <v>105</v>
      </c>
      <c r="B381" s="30" t="s">
        <v>614</v>
      </c>
      <c r="C381" s="3" t="s">
        <v>615</v>
      </c>
      <c r="D381" s="66">
        <v>3.4299999999999997E-2</v>
      </c>
      <c r="F381" s="66">
        <v>0.1391</v>
      </c>
      <c r="G381" s="3"/>
      <c r="H381" s="66">
        <v>0.17230000000000001</v>
      </c>
      <c r="I381"/>
    </row>
    <row r="382" spans="1:9">
      <c r="A382" s="33">
        <v>105</v>
      </c>
      <c r="B382" s="30" t="s">
        <v>616</v>
      </c>
      <c r="C382" s="3" t="s">
        <v>617</v>
      </c>
      <c r="D382" s="66">
        <v>7.6399999999999996E-2</v>
      </c>
      <c r="F382" s="66">
        <v>0.26329999999999998</v>
      </c>
      <c r="G382" s="3"/>
      <c r="H382" s="66">
        <v>0.25169999999999998</v>
      </c>
      <c r="I382"/>
    </row>
    <row r="383" spans="1:9">
      <c r="A383" s="33">
        <v>105</v>
      </c>
      <c r="B383" s="30" t="s">
        <v>618</v>
      </c>
      <c r="C383" s="3" t="s">
        <v>619</v>
      </c>
      <c r="D383" s="66">
        <v>4.6600000000000003E-2</v>
      </c>
      <c r="F383" s="66">
        <v>0.1759</v>
      </c>
      <c r="G383" s="3"/>
      <c r="H383" s="66">
        <v>0.1875</v>
      </c>
      <c r="I383"/>
    </row>
    <row r="384" spans="1:9">
      <c r="A384" s="33">
        <v>105</v>
      </c>
      <c r="B384" s="30" t="s">
        <v>620</v>
      </c>
      <c r="C384" s="3" t="s">
        <v>490</v>
      </c>
      <c r="D384" s="66">
        <v>5.9900000000000002E-2</v>
      </c>
      <c r="F384" s="66">
        <v>0.13339999999999999</v>
      </c>
      <c r="G384" s="3"/>
      <c r="H384" s="66">
        <v>0.1784</v>
      </c>
      <c r="I384"/>
    </row>
    <row r="385" spans="1:9">
      <c r="A385" s="37">
        <v>105</v>
      </c>
      <c r="B385" s="30" t="s">
        <v>621</v>
      </c>
      <c r="C385" s="3" t="s">
        <v>622</v>
      </c>
      <c r="D385" s="66">
        <v>6.3799999999999996E-2</v>
      </c>
      <c r="F385" s="66">
        <v>0.13239999999999999</v>
      </c>
      <c r="G385" s="3"/>
      <c r="H385" s="66">
        <v>0.19370000000000001</v>
      </c>
      <c r="I385"/>
    </row>
    <row r="386" spans="1:9" ht="15.75">
      <c r="A386" s="33"/>
      <c r="B386" s="30"/>
      <c r="D386" s="35"/>
      <c r="E386" s="63"/>
      <c r="F386" s="35"/>
      <c r="H386" s="35"/>
      <c r="I386"/>
    </row>
    <row r="387" spans="1:9" ht="15.75">
      <c r="A387" s="33"/>
      <c r="B387" s="30"/>
      <c r="D387" s="35"/>
      <c r="E387" s="63"/>
      <c r="F387" s="35"/>
      <c r="H387" s="35"/>
      <c r="I387"/>
    </row>
    <row r="388" spans="1:9" ht="15.75">
      <c r="A388" s="33"/>
      <c r="B388" s="30"/>
      <c r="D388" s="35"/>
      <c r="E388" s="63"/>
      <c r="F388" s="35"/>
      <c r="H388" s="35"/>
      <c r="I388"/>
    </row>
    <row r="389" spans="1:9" ht="15.75">
      <c r="A389" s="33"/>
      <c r="B389" s="30"/>
      <c r="D389" s="35"/>
      <c r="E389" s="63"/>
      <c r="F389" s="35"/>
      <c r="H389" s="35"/>
      <c r="I389"/>
    </row>
    <row r="390" spans="1:9" ht="15.75">
      <c r="A390" s="33"/>
      <c r="B390" s="30"/>
      <c r="D390" s="35"/>
      <c r="E390" s="63"/>
      <c r="F390" s="35"/>
      <c r="H390" s="35"/>
      <c r="I390"/>
    </row>
    <row r="391" spans="1:9" ht="15.75">
      <c r="A391" s="33"/>
      <c r="B391" s="30"/>
      <c r="D391" s="35"/>
      <c r="E391" s="63"/>
      <c r="F391" s="35"/>
      <c r="H391" s="35"/>
      <c r="I391"/>
    </row>
    <row r="392" spans="1:9" ht="15.75">
      <c r="A392" s="33"/>
      <c r="B392" s="30"/>
      <c r="D392" s="35"/>
      <c r="E392" s="63"/>
      <c r="F392" s="35"/>
      <c r="H392" s="35"/>
      <c r="I392"/>
    </row>
    <row r="393" spans="1:9" ht="15.75">
      <c r="A393" s="33"/>
      <c r="B393" s="30"/>
      <c r="D393" s="35"/>
      <c r="E393" s="63"/>
      <c r="F393" s="35"/>
      <c r="H393" s="35"/>
      <c r="I393"/>
    </row>
    <row r="394" spans="1:9" ht="15.75">
      <c r="A394" s="33"/>
      <c r="B394" s="30"/>
      <c r="D394" s="35"/>
      <c r="E394" s="63"/>
      <c r="F394" s="35"/>
      <c r="H394" s="35"/>
      <c r="I394"/>
    </row>
    <row r="395" spans="1:9" ht="15.75">
      <c r="A395" s="52" t="s">
        <v>67</v>
      </c>
      <c r="B395" s="9"/>
      <c r="C395" s="41" t="s">
        <v>68</v>
      </c>
      <c r="D395" s="53" t="s">
        <v>69</v>
      </c>
      <c r="E395" s="53" t="s">
        <v>623</v>
      </c>
      <c r="F395" s="54" t="s">
        <v>70</v>
      </c>
      <c r="H395" s="55" t="s">
        <v>71</v>
      </c>
      <c r="I395"/>
    </row>
    <row r="396" spans="1:9" ht="15.75">
      <c r="A396" s="45">
        <v>43709</v>
      </c>
      <c r="B396" s="46"/>
      <c r="C396" s="45">
        <v>43344</v>
      </c>
      <c r="D396" s="56"/>
      <c r="E396" s="64" t="s">
        <v>624</v>
      </c>
      <c r="F396" s="57">
        <v>5</v>
      </c>
      <c r="H396" s="58">
        <v>13</v>
      </c>
      <c r="I396"/>
    </row>
    <row r="397" spans="1:9">
      <c r="D397" s="35"/>
      <c r="I397"/>
    </row>
    <row r="398" spans="1:9">
      <c r="D398" s="35"/>
      <c r="I398"/>
    </row>
    <row r="399" spans="1:9">
      <c r="D399" s="35"/>
      <c r="I399"/>
    </row>
    <row r="400" spans="1:9">
      <c r="D400" s="35"/>
      <c r="I400"/>
    </row>
    <row r="401" spans="4:9">
      <c r="D401" s="35"/>
      <c r="I401"/>
    </row>
    <row r="402" spans="4:9">
      <c r="D402" s="35"/>
      <c r="I402"/>
    </row>
    <row r="403" spans="4:9">
      <c r="D403" s="35"/>
      <c r="I403"/>
    </row>
    <row r="404" spans="4:9">
      <c r="D404" s="35"/>
      <c r="I404"/>
    </row>
    <row r="405" spans="4:9">
      <c r="D405" s="35"/>
      <c r="I405"/>
    </row>
    <row r="406" spans="4:9">
      <c r="D406" s="35"/>
      <c r="I406"/>
    </row>
    <row r="407" spans="4:9">
      <c r="D407" s="35"/>
      <c r="I407"/>
    </row>
    <row r="408" spans="4:9">
      <c r="D408" s="35"/>
      <c r="I408"/>
    </row>
    <row r="409" spans="4:9">
      <c r="D409" s="35"/>
      <c r="I409"/>
    </row>
    <row r="410" spans="4:9">
      <c r="D410" s="35"/>
      <c r="I410"/>
    </row>
    <row r="411" spans="4:9">
      <c r="D411" s="35"/>
      <c r="I411"/>
    </row>
    <row r="412" spans="4:9">
      <c r="D412" s="35"/>
      <c r="I412"/>
    </row>
    <row r="413" spans="4:9">
      <c r="D413" s="35"/>
      <c r="I413"/>
    </row>
    <row r="414" spans="4:9">
      <c r="D414" s="35"/>
      <c r="I414"/>
    </row>
    <row r="415" spans="4:9">
      <c r="D415" s="35"/>
      <c r="I415"/>
    </row>
    <row r="416" spans="4:9">
      <c r="D416" s="35"/>
      <c r="I416"/>
    </row>
    <row r="417" spans="4:9">
      <c r="D417" s="35"/>
      <c r="I417"/>
    </row>
    <row r="418" spans="4:9">
      <c r="D418" s="35"/>
      <c r="I418"/>
    </row>
    <row r="419" spans="4:9">
      <c r="D419" s="35"/>
      <c r="I419"/>
    </row>
    <row r="420" spans="4:9">
      <c r="D420" s="35"/>
      <c r="I420"/>
    </row>
    <row r="421" spans="4:9">
      <c r="D421" s="35"/>
      <c r="I421"/>
    </row>
    <row r="422" spans="4:9">
      <c r="D422" s="35"/>
      <c r="I422"/>
    </row>
    <row r="423" spans="4:9">
      <c r="D423" s="35"/>
      <c r="I423"/>
    </row>
    <row r="424" spans="4:9">
      <c r="D424" s="35"/>
      <c r="I424"/>
    </row>
    <row r="425" spans="4:9">
      <c r="D425" s="35"/>
      <c r="I425"/>
    </row>
    <row r="426" spans="4:9">
      <c r="D426" s="35"/>
      <c r="I426"/>
    </row>
    <row r="427" spans="4:9">
      <c r="D427" s="35"/>
      <c r="I427"/>
    </row>
    <row r="428" spans="4:9">
      <c r="D428" s="35"/>
      <c r="I428"/>
    </row>
    <row r="429" spans="4:9">
      <c r="D429" s="35"/>
      <c r="I429"/>
    </row>
    <row r="430" spans="4:9">
      <c r="D430" s="35"/>
      <c r="I430"/>
    </row>
    <row r="431" spans="4:9">
      <c r="D431" s="35"/>
      <c r="I431"/>
    </row>
    <row r="432" spans="4:9">
      <c r="D432" s="35"/>
      <c r="I432"/>
    </row>
    <row r="433" spans="4:9">
      <c r="D433" s="35"/>
      <c r="I433"/>
    </row>
    <row r="434" spans="4:9">
      <c r="D434" s="35"/>
      <c r="I434"/>
    </row>
    <row r="435" spans="4:9">
      <c r="D435" s="35"/>
      <c r="I435"/>
    </row>
    <row r="436" spans="4:9">
      <c r="D436" s="35"/>
      <c r="I436"/>
    </row>
    <row r="437" spans="4:9">
      <c r="D437" s="35"/>
      <c r="I437"/>
    </row>
    <row r="438" spans="4:9">
      <c r="D438" s="35"/>
      <c r="I438"/>
    </row>
    <row r="439" spans="4:9">
      <c r="D439" s="35"/>
      <c r="I439"/>
    </row>
    <row r="440" spans="4:9">
      <c r="D440" s="35"/>
      <c r="I440"/>
    </row>
    <row r="441" spans="4:9">
      <c r="D441" s="35"/>
      <c r="I441"/>
    </row>
    <row r="442" spans="4:9">
      <c r="D442" s="35"/>
      <c r="I442"/>
    </row>
    <row r="443" spans="4:9">
      <c r="D443" s="35"/>
      <c r="I443"/>
    </row>
    <row r="444" spans="4:9">
      <c r="D444" s="35"/>
      <c r="I444"/>
    </row>
    <row r="445" spans="4:9">
      <c r="D445" s="35"/>
      <c r="I445"/>
    </row>
    <row r="446" spans="4:9">
      <c r="D446" s="35"/>
      <c r="I446"/>
    </row>
    <row r="447" spans="4:9">
      <c r="D447" s="35"/>
      <c r="I447"/>
    </row>
    <row r="448" spans="4:9">
      <c r="D448" s="35"/>
      <c r="I448"/>
    </row>
    <row r="449" spans="4:9">
      <c r="D449" s="35"/>
      <c r="I449"/>
    </row>
    <row r="450" spans="4:9">
      <c r="D450" s="35"/>
      <c r="I450"/>
    </row>
    <row r="451" spans="4:9">
      <c r="D451" s="35"/>
      <c r="I451"/>
    </row>
    <row r="452" spans="4:9">
      <c r="D452" s="35"/>
      <c r="I452"/>
    </row>
    <row r="453" spans="4:9">
      <c r="D453" s="35"/>
      <c r="I453"/>
    </row>
    <row r="454" spans="4:9">
      <c r="D454" s="35"/>
      <c r="I454"/>
    </row>
    <row r="455" spans="4:9">
      <c r="D455" s="35"/>
      <c r="I455"/>
    </row>
    <row r="456" spans="4:9">
      <c r="D456" s="35"/>
      <c r="I456"/>
    </row>
    <row r="457" spans="4:9">
      <c r="D457" s="35"/>
      <c r="I457"/>
    </row>
    <row r="458" spans="4:9">
      <c r="D458" s="35"/>
      <c r="I458"/>
    </row>
    <row r="459" spans="4:9">
      <c r="D459" s="35"/>
      <c r="I459"/>
    </row>
    <row r="460" spans="4:9">
      <c r="D460" s="35"/>
      <c r="I460"/>
    </row>
    <row r="461" spans="4:9">
      <c r="D461" s="35"/>
      <c r="I461"/>
    </row>
    <row r="462" spans="4:9">
      <c r="D462" s="35"/>
      <c r="I462"/>
    </row>
    <row r="463" spans="4:9">
      <c r="D463" s="35"/>
      <c r="I463"/>
    </row>
    <row r="464" spans="4:9">
      <c r="D464" s="35"/>
      <c r="I464"/>
    </row>
    <row r="465" spans="4:9">
      <c r="D465" s="35"/>
      <c r="I465"/>
    </row>
    <row r="466" spans="4:9">
      <c r="D466" s="35"/>
      <c r="I466"/>
    </row>
    <row r="467" spans="4:9">
      <c r="D467" s="35"/>
      <c r="I467"/>
    </row>
    <row r="468" spans="4:9">
      <c r="D468" s="35"/>
      <c r="I468"/>
    </row>
    <row r="469" spans="4:9">
      <c r="D469" s="35"/>
      <c r="I469"/>
    </row>
    <row r="470" spans="4:9">
      <c r="D470" s="35"/>
      <c r="I470"/>
    </row>
    <row r="471" spans="4:9">
      <c r="D471" s="35"/>
      <c r="I471"/>
    </row>
    <row r="472" spans="4:9">
      <c r="D472" s="35"/>
      <c r="I472"/>
    </row>
    <row r="473" spans="4:9">
      <c r="D473" s="35"/>
      <c r="I473"/>
    </row>
    <row r="474" spans="4:9">
      <c r="D474" s="35"/>
      <c r="I474"/>
    </row>
    <row r="475" spans="4:9">
      <c r="D475" s="35"/>
      <c r="I475"/>
    </row>
    <row r="476" spans="4:9">
      <c r="D476" s="35"/>
      <c r="I476"/>
    </row>
    <row r="477" spans="4:9">
      <c r="D477" s="35"/>
      <c r="I477"/>
    </row>
    <row r="478" spans="4:9">
      <c r="D478" s="35"/>
      <c r="I478"/>
    </row>
    <row r="479" spans="4:9">
      <c r="D479" s="35"/>
      <c r="I479"/>
    </row>
    <row r="480" spans="4:9">
      <c r="D480" s="35"/>
      <c r="I480"/>
    </row>
    <row r="481" spans="4:9">
      <c r="D481" s="35"/>
      <c r="I481"/>
    </row>
    <row r="482" spans="4:9">
      <c r="D482" s="35"/>
      <c r="I482"/>
    </row>
    <row r="483" spans="4:9">
      <c r="D483" s="35"/>
      <c r="I483"/>
    </row>
    <row r="484" spans="4:9">
      <c r="D484" s="35"/>
      <c r="I484"/>
    </row>
    <row r="485" spans="4:9">
      <c r="D485" s="35"/>
      <c r="I485"/>
    </row>
    <row r="486" spans="4:9">
      <c r="D486" s="35"/>
      <c r="I486"/>
    </row>
    <row r="487" spans="4:9">
      <c r="D487" s="35"/>
      <c r="I487"/>
    </row>
    <row r="488" spans="4:9">
      <c r="D488" s="35"/>
      <c r="I488"/>
    </row>
    <row r="489" spans="4:9">
      <c r="D489" s="35"/>
      <c r="I489"/>
    </row>
    <row r="490" spans="4:9">
      <c r="D490" s="35"/>
      <c r="I490"/>
    </row>
    <row r="491" spans="4:9">
      <c r="D491" s="35"/>
      <c r="I491"/>
    </row>
    <row r="492" spans="4:9">
      <c r="D492" s="35"/>
      <c r="I492"/>
    </row>
    <row r="493" spans="4:9">
      <c r="D493" s="35"/>
      <c r="I493"/>
    </row>
    <row r="494" spans="4:9">
      <c r="D494" s="35"/>
      <c r="I494"/>
    </row>
    <row r="495" spans="4:9">
      <c r="D495" s="35"/>
      <c r="I495"/>
    </row>
    <row r="496" spans="4:9">
      <c r="D496" s="35"/>
      <c r="I496"/>
    </row>
    <row r="497" spans="4:9">
      <c r="D497" s="35"/>
      <c r="I497"/>
    </row>
    <row r="498" spans="4:9">
      <c r="D498" s="35"/>
      <c r="I498"/>
    </row>
    <row r="499" spans="4:9">
      <c r="D499" s="35"/>
      <c r="I499"/>
    </row>
    <row r="500" spans="4:9">
      <c r="D500" s="35"/>
      <c r="I500"/>
    </row>
    <row r="501" spans="4:9">
      <c r="D501" s="35"/>
      <c r="I501"/>
    </row>
    <row r="502" spans="4:9">
      <c r="D502" s="35"/>
      <c r="I502"/>
    </row>
    <row r="503" spans="4:9">
      <c r="D503" s="35"/>
      <c r="I503"/>
    </row>
    <row r="504" spans="4:9">
      <c r="D504" s="35"/>
      <c r="I504"/>
    </row>
    <row r="505" spans="4:9">
      <c r="D505" s="35"/>
      <c r="I505"/>
    </row>
    <row r="506" spans="4:9">
      <c r="D506" s="35"/>
      <c r="I506"/>
    </row>
    <row r="507" spans="4:9">
      <c r="D507" s="35"/>
      <c r="I507"/>
    </row>
    <row r="508" spans="4:9">
      <c r="D508" s="35"/>
      <c r="I508"/>
    </row>
    <row r="509" spans="4:9">
      <c r="D509" s="35"/>
      <c r="I509"/>
    </row>
    <row r="510" spans="4:9">
      <c r="D510" s="35"/>
      <c r="I510"/>
    </row>
    <row r="511" spans="4:9">
      <c r="D511" s="35"/>
      <c r="I511"/>
    </row>
    <row r="512" spans="4:9">
      <c r="D512" s="35"/>
      <c r="I512"/>
    </row>
    <row r="513" spans="4:9">
      <c r="D513" s="35"/>
      <c r="I513"/>
    </row>
    <row r="514" spans="4:9">
      <c r="D514" s="35"/>
      <c r="I514"/>
    </row>
    <row r="515" spans="4:9">
      <c r="D515" s="35"/>
      <c r="I515"/>
    </row>
    <row r="516" spans="4:9">
      <c r="D516" s="35"/>
      <c r="I516"/>
    </row>
    <row r="517" spans="4:9">
      <c r="D517" s="35"/>
      <c r="I517"/>
    </row>
    <row r="518" spans="4:9">
      <c r="D518" s="35"/>
      <c r="I518"/>
    </row>
    <row r="519" spans="4:9">
      <c r="D519" s="35"/>
      <c r="I519"/>
    </row>
    <row r="520" spans="4:9">
      <c r="D520" s="35"/>
      <c r="I520"/>
    </row>
    <row r="521" spans="4:9">
      <c r="D521" s="35"/>
      <c r="I521"/>
    </row>
    <row r="522" spans="4:9">
      <c r="D522" s="35"/>
      <c r="I522"/>
    </row>
    <row r="523" spans="4:9">
      <c r="D523" s="35"/>
      <c r="I523"/>
    </row>
    <row r="524" spans="4:9">
      <c r="D524" s="35"/>
      <c r="I524"/>
    </row>
    <row r="525" spans="4:9">
      <c r="D525" s="35"/>
      <c r="I525"/>
    </row>
    <row r="526" spans="4:9">
      <c r="D526" s="35"/>
      <c r="I526"/>
    </row>
    <row r="527" spans="4:9">
      <c r="D527" s="35"/>
      <c r="I527"/>
    </row>
    <row r="528" spans="4:9">
      <c r="D528" s="35"/>
      <c r="I528"/>
    </row>
    <row r="529" spans="4:9">
      <c r="D529" s="35"/>
      <c r="I529"/>
    </row>
    <row r="530" spans="4:9">
      <c r="D530" s="35"/>
      <c r="I530"/>
    </row>
    <row r="531" spans="4:9">
      <c r="D531" s="35"/>
      <c r="I531"/>
    </row>
    <row r="532" spans="4:9">
      <c r="D532" s="35"/>
      <c r="I532"/>
    </row>
    <row r="533" spans="4:9">
      <c r="D533" s="35"/>
      <c r="I533"/>
    </row>
    <row r="534" spans="4:9">
      <c r="D534" s="35"/>
      <c r="I534"/>
    </row>
    <row r="535" spans="4:9">
      <c r="D535" s="35"/>
      <c r="I535"/>
    </row>
    <row r="536" spans="4:9">
      <c r="D536" s="35"/>
      <c r="I536"/>
    </row>
    <row r="537" spans="4:9">
      <c r="D537" s="35"/>
      <c r="I537"/>
    </row>
    <row r="538" spans="4:9">
      <c r="D538" s="35"/>
      <c r="I538"/>
    </row>
    <row r="539" spans="4:9">
      <c r="D539" s="35"/>
      <c r="I539"/>
    </row>
    <row r="540" spans="4:9">
      <c r="D540" s="35"/>
      <c r="I540"/>
    </row>
    <row r="541" spans="4:9">
      <c r="D541" s="35"/>
      <c r="I541"/>
    </row>
    <row r="542" spans="4:9">
      <c r="D542" s="35"/>
      <c r="I542"/>
    </row>
    <row r="543" spans="4:9">
      <c r="D543" s="35"/>
      <c r="I543"/>
    </row>
    <row r="544" spans="4:9">
      <c r="D544" s="35"/>
      <c r="I544"/>
    </row>
    <row r="545" spans="4:9">
      <c r="D545" s="35"/>
      <c r="I545"/>
    </row>
    <row r="546" spans="4:9">
      <c r="D546" s="35"/>
      <c r="I546"/>
    </row>
    <row r="547" spans="4:9">
      <c r="D547" s="35"/>
      <c r="I547"/>
    </row>
    <row r="548" spans="4:9">
      <c r="D548" s="35"/>
      <c r="I548"/>
    </row>
    <row r="549" spans="4:9">
      <c r="D549" s="35"/>
      <c r="I549"/>
    </row>
    <row r="550" spans="4:9">
      <c r="D550" s="35"/>
      <c r="I550"/>
    </row>
    <row r="551" spans="4:9">
      <c r="D551" s="35"/>
      <c r="I551"/>
    </row>
    <row r="552" spans="4:9">
      <c r="D552" s="35"/>
      <c r="I552"/>
    </row>
    <row r="553" spans="4:9">
      <c r="D553" s="35"/>
      <c r="I553"/>
    </row>
    <row r="554" spans="4:9">
      <c r="D554" s="35"/>
      <c r="I554"/>
    </row>
    <row r="555" spans="4:9">
      <c r="D555" s="35"/>
      <c r="I555"/>
    </row>
    <row r="556" spans="4:9">
      <c r="D556" s="35"/>
      <c r="I556"/>
    </row>
    <row r="557" spans="4:9">
      <c r="D557" s="35"/>
      <c r="I557"/>
    </row>
    <row r="558" spans="4:9">
      <c r="D558" s="35"/>
      <c r="I558"/>
    </row>
    <row r="559" spans="4:9">
      <c r="D559" s="35"/>
      <c r="I559"/>
    </row>
    <row r="560" spans="4:9">
      <c r="D560" s="35"/>
      <c r="I560"/>
    </row>
    <row r="561" spans="4:9">
      <c r="D561" s="35"/>
      <c r="I561"/>
    </row>
    <row r="562" spans="4:9">
      <c r="D562" s="35"/>
      <c r="I562"/>
    </row>
    <row r="563" spans="4:9">
      <c r="D563" s="35"/>
      <c r="I563"/>
    </row>
    <row r="564" spans="4:9">
      <c r="D564" s="35"/>
      <c r="I564"/>
    </row>
    <row r="565" spans="4:9">
      <c r="D565" s="35"/>
      <c r="I565"/>
    </row>
    <row r="566" spans="4:9">
      <c r="D566" s="35"/>
      <c r="I566"/>
    </row>
    <row r="567" spans="4:9">
      <c r="D567" s="35"/>
      <c r="I567"/>
    </row>
    <row r="568" spans="4:9">
      <c r="D568" s="35"/>
      <c r="I568"/>
    </row>
    <row r="569" spans="4:9">
      <c r="D569" s="35"/>
      <c r="I569"/>
    </row>
    <row r="570" spans="4:9">
      <c r="D570" s="35"/>
      <c r="I570"/>
    </row>
    <row r="571" spans="4:9">
      <c r="D571" s="35"/>
      <c r="I571"/>
    </row>
    <row r="572" spans="4:9">
      <c r="D572" s="35"/>
      <c r="I572"/>
    </row>
    <row r="573" spans="4:9">
      <c r="D573" s="35"/>
      <c r="I573"/>
    </row>
    <row r="574" spans="4:9">
      <c r="D574" s="35"/>
      <c r="I574"/>
    </row>
    <row r="575" spans="4:9">
      <c r="D575" s="35"/>
      <c r="I575"/>
    </row>
    <row r="576" spans="4:9">
      <c r="D576" s="35"/>
      <c r="I576"/>
    </row>
    <row r="577" spans="4:9">
      <c r="D577" s="35"/>
      <c r="I577"/>
    </row>
    <row r="578" spans="4:9">
      <c r="D578" s="35"/>
      <c r="I578"/>
    </row>
    <row r="579" spans="4:9">
      <c r="D579" s="35"/>
      <c r="I579"/>
    </row>
    <row r="580" spans="4:9">
      <c r="D580" s="35"/>
      <c r="I580"/>
    </row>
    <row r="581" spans="4:9">
      <c r="D581" s="35"/>
      <c r="I581"/>
    </row>
    <row r="582" spans="4:9">
      <c r="D582" s="35"/>
      <c r="I582"/>
    </row>
    <row r="583" spans="4:9">
      <c r="D583" s="35"/>
      <c r="I583"/>
    </row>
    <row r="584" spans="4:9">
      <c r="D584" s="35"/>
      <c r="I584"/>
    </row>
    <row r="585" spans="4:9">
      <c r="D585" s="35"/>
      <c r="I585"/>
    </row>
    <row r="586" spans="4:9">
      <c r="D586" s="35"/>
      <c r="I586"/>
    </row>
    <row r="587" spans="4:9">
      <c r="D587" s="35"/>
      <c r="I587"/>
    </row>
    <row r="588" spans="4:9">
      <c r="D588" s="35"/>
      <c r="I588"/>
    </row>
    <row r="589" spans="4:9">
      <c r="D589" s="35"/>
      <c r="I589"/>
    </row>
    <row r="590" spans="4:9">
      <c r="D590" s="35"/>
      <c r="I590"/>
    </row>
    <row r="591" spans="4:9">
      <c r="D591" s="35"/>
      <c r="I591"/>
    </row>
    <row r="592" spans="4:9">
      <c r="D592" s="35"/>
      <c r="I592"/>
    </row>
    <row r="593" spans="4:9">
      <c r="D593" s="35"/>
      <c r="I593"/>
    </row>
    <row r="594" spans="4:9">
      <c r="D594" s="35"/>
      <c r="I594"/>
    </row>
    <row r="595" spans="4:9">
      <c r="D595" s="35"/>
      <c r="I595"/>
    </row>
    <row r="596" spans="4:9">
      <c r="D596" s="35"/>
      <c r="I596"/>
    </row>
    <row r="597" spans="4:9">
      <c r="D597" s="35"/>
      <c r="I597"/>
    </row>
    <row r="598" spans="4:9">
      <c r="D598" s="35"/>
      <c r="I598"/>
    </row>
    <row r="599" spans="4:9">
      <c r="D599" s="35"/>
      <c r="I599"/>
    </row>
    <row r="600" spans="4:9">
      <c r="D600" s="35"/>
      <c r="I600"/>
    </row>
    <row r="601" spans="4:9">
      <c r="D601" s="35"/>
      <c r="I601"/>
    </row>
    <row r="602" spans="4:9">
      <c r="D602" s="35"/>
      <c r="I602"/>
    </row>
    <row r="603" spans="4:9">
      <c r="D603" s="35"/>
      <c r="I603"/>
    </row>
    <row r="604" spans="4:9">
      <c r="D604" s="35"/>
      <c r="I604"/>
    </row>
    <row r="605" spans="4:9">
      <c r="D605" s="35"/>
      <c r="I605"/>
    </row>
    <row r="606" spans="4:9">
      <c r="D606" s="35"/>
      <c r="I606"/>
    </row>
    <row r="607" spans="4:9">
      <c r="D607" s="35"/>
      <c r="I607"/>
    </row>
    <row r="608" spans="4:9">
      <c r="D608" s="35"/>
      <c r="I608"/>
    </row>
    <row r="609" spans="4:9">
      <c r="D609" s="35"/>
      <c r="I609"/>
    </row>
    <row r="610" spans="4:9">
      <c r="D610" s="35"/>
      <c r="I610"/>
    </row>
    <row r="611" spans="4:9">
      <c r="D611" s="35"/>
      <c r="I611"/>
    </row>
    <row r="612" spans="4:9">
      <c r="D612" s="35"/>
      <c r="I612"/>
    </row>
    <row r="613" spans="4:9">
      <c r="D613" s="35"/>
      <c r="I613"/>
    </row>
    <row r="614" spans="4:9">
      <c r="D614" s="35"/>
      <c r="I614"/>
    </row>
    <row r="615" spans="4:9">
      <c r="D615" s="35"/>
      <c r="I615"/>
    </row>
    <row r="616" spans="4:9">
      <c r="D616" s="35"/>
      <c r="I616"/>
    </row>
    <row r="617" spans="4:9">
      <c r="D617" s="35"/>
      <c r="I617"/>
    </row>
    <row r="618" spans="4:9">
      <c r="D618" s="35"/>
      <c r="I618"/>
    </row>
    <row r="619" spans="4:9">
      <c r="D619" s="35"/>
      <c r="I619"/>
    </row>
    <row r="620" spans="4:9">
      <c r="D620" s="35"/>
      <c r="I620"/>
    </row>
    <row r="621" spans="4:9">
      <c r="D621" s="35"/>
      <c r="I621"/>
    </row>
    <row r="622" spans="4:9">
      <c r="D622" s="35"/>
      <c r="I622"/>
    </row>
    <row r="623" spans="4:9">
      <c r="D623" s="35"/>
      <c r="I623"/>
    </row>
    <row r="624" spans="4:9">
      <c r="D624" s="35"/>
      <c r="I624"/>
    </row>
    <row r="625" spans="4:9">
      <c r="D625" s="35"/>
      <c r="I625"/>
    </row>
    <row r="626" spans="4:9">
      <c r="D626" s="35"/>
      <c r="I626"/>
    </row>
    <row r="627" spans="4:9">
      <c r="D627" s="35"/>
      <c r="I627"/>
    </row>
    <row r="628" spans="4:9">
      <c r="D628" s="35"/>
      <c r="I628"/>
    </row>
    <row r="629" spans="4:9">
      <c r="D629" s="35"/>
      <c r="I629"/>
    </row>
    <row r="630" spans="4:9">
      <c r="D630" s="35"/>
      <c r="I630"/>
    </row>
    <row r="631" spans="4:9">
      <c r="D631" s="35"/>
      <c r="I631"/>
    </row>
    <row r="632" spans="4:9">
      <c r="D632" s="35"/>
      <c r="I632"/>
    </row>
    <row r="633" spans="4:9">
      <c r="D633" s="35"/>
      <c r="I633"/>
    </row>
    <row r="634" spans="4:9">
      <c r="D634" s="35"/>
      <c r="I634"/>
    </row>
    <row r="635" spans="4:9">
      <c r="D635" s="35"/>
      <c r="I635"/>
    </row>
    <row r="636" spans="4:9">
      <c r="D636" s="35"/>
      <c r="I636"/>
    </row>
    <row r="637" spans="4:9">
      <c r="D637" s="35"/>
      <c r="I637"/>
    </row>
    <row r="638" spans="4:9">
      <c r="D638" s="35"/>
      <c r="I638"/>
    </row>
    <row r="639" spans="4:9">
      <c r="D639" s="35"/>
      <c r="I639"/>
    </row>
    <row r="640" spans="4:9">
      <c r="D640" s="35"/>
      <c r="I640"/>
    </row>
    <row r="641" spans="4:9">
      <c r="D641" s="35"/>
      <c r="I641"/>
    </row>
    <row r="642" spans="4:9">
      <c r="D642" s="35"/>
      <c r="I642"/>
    </row>
    <row r="643" spans="4:9">
      <c r="D643" s="35"/>
      <c r="I643"/>
    </row>
    <row r="644" spans="4:9">
      <c r="D644" s="35"/>
      <c r="I644"/>
    </row>
    <row r="645" spans="4:9">
      <c r="D645" s="35"/>
      <c r="I645"/>
    </row>
    <row r="646" spans="4:9">
      <c r="D646" s="35"/>
      <c r="I646"/>
    </row>
    <row r="647" spans="4:9">
      <c r="D647" s="35"/>
      <c r="I647"/>
    </row>
    <row r="648" spans="4:9">
      <c r="D648" s="35"/>
      <c r="I648"/>
    </row>
    <row r="649" spans="4:9">
      <c r="D649" s="35"/>
      <c r="I649"/>
    </row>
    <row r="650" spans="4:9">
      <c r="D650" s="35"/>
      <c r="I650"/>
    </row>
    <row r="651" spans="4:9">
      <c r="D651" s="35"/>
      <c r="I651"/>
    </row>
    <row r="652" spans="4:9">
      <c r="D652" s="35"/>
      <c r="I652"/>
    </row>
    <row r="653" spans="4:9">
      <c r="D653" s="35"/>
      <c r="I653"/>
    </row>
    <row r="654" spans="4:9">
      <c r="D654" s="35"/>
      <c r="I654"/>
    </row>
    <row r="655" spans="4:9">
      <c r="D655" s="35"/>
      <c r="I655"/>
    </row>
    <row r="656" spans="4:9">
      <c r="D656" s="35"/>
      <c r="I656"/>
    </row>
    <row r="657" spans="4:9">
      <c r="D657" s="35"/>
      <c r="I657"/>
    </row>
    <row r="658" spans="4:9">
      <c r="D658" s="35"/>
      <c r="I658"/>
    </row>
    <row r="659" spans="4:9">
      <c r="D659" s="35"/>
      <c r="I659"/>
    </row>
    <row r="660" spans="4:9">
      <c r="D660" s="35"/>
      <c r="I660"/>
    </row>
    <row r="661" spans="4:9">
      <c r="D661" s="35"/>
      <c r="I661"/>
    </row>
    <row r="662" spans="4:9">
      <c r="D662" s="35"/>
      <c r="I662"/>
    </row>
    <row r="663" spans="4:9">
      <c r="D663" s="35"/>
      <c r="I663"/>
    </row>
    <row r="664" spans="4:9">
      <c r="D664" s="35"/>
      <c r="I664"/>
    </row>
    <row r="665" spans="4:9">
      <c r="D665" s="35"/>
      <c r="I665"/>
    </row>
    <row r="666" spans="4:9">
      <c r="D666" s="35"/>
      <c r="I666"/>
    </row>
    <row r="667" spans="4:9">
      <c r="D667" s="35"/>
      <c r="I667"/>
    </row>
    <row r="668" spans="4:9">
      <c r="D668" s="35"/>
      <c r="I668"/>
    </row>
    <row r="669" spans="4:9">
      <c r="D669" s="35"/>
      <c r="I669"/>
    </row>
    <row r="670" spans="4:9">
      <c r="D670" s="35"/>
      <c r="I670"/>
    </row>
    <row r="671" spans="4:9">
      <c r="D671" s="35"/>
    </row>
    <row r="672" spans="4:9">
      <c r="D672" s="35"/>
    </row>
    <row r="673" spans="4:7">
      <c r="D673" s="35"/>
    </row>
    <row r="674" spans="4:7">
      <c r="D674" s="35"/>
    </row>
    <row r="675" spans="4:7">
      <c r="D675" s="35"/>
      <c r="G675" s="3"/>
    </row>
    <row r="676" spans="4:7">
      <c r="D676" s="35"/>
      <c r="G676" s="3"/>
    </row>
    <row r="677" spans="4:7">
      <c r="D677" s="35"/>
      <c r="G677" s="3"/>
    </row>
    <row r="678" spans="4:7">
      <c r="D678" s="35"/>
      <c r="G678" s="3"/>
    </row>
    <row r="679" spans="4:7">
      <c r="D679" s="35"/>
      <c r="G679" s="3"/>
    </row>
    <row r="680" spans="4:7">
      <c r="D680" s="35"/>
      <c r="G680" s="3"/>
    </row>
    <row r="681" spans="4:7">
      <c r="D681" s="35"/>
      <c r="G681" s="3"/>
    </row>
    <row r="682" spans="4:7">
      <c r="D682" s="35"/>
      <c r="G682" s="3"/>
    </row>
    <row r="683" spans="4:7">
      <c r="D683" s="35"/>
      <c r="G683" s="3"/>
    </row>
    <row r="684" spans="4:7">
      <c r="D684" s="35"/>
      <c r="G684" s="3"/>
    </row>
    <row r="685" spans="4:7">
      <c r="D685" s="35"/>
      <c r="G685" s="3"/>
    </row>
    <row r="686" spans="4:7">
      <c r="D686" s="35"/>
      <c r="G686" s="3"/>
    </row>
    <row r="687" spans="4:7">
      <c r="D687" s="35"/>
      <c r="G687" s="3"/>
    </row>
    <row r="688" spans="4:7">
      <c r="D688" s="35"/>
      <c r="G688" s="3"/>
    </row>
    <row r="689" spans="4:7">
      <c r="D689" s="35"/>
      <c r="G689" s="3"/>
    </row>
    <row r="690" spans="4:7">
      <c r="D690" s="35"/>
      <c r="G690" s="3"/>
    </row>
    <row r="691" spans="4:7">
      <c r="D691" s="35"/>
      <c r="G691" s="3"/>
    </row>
    <row r="692" spans="4:7">
      <c r="D692" s="35"/>
      <c r="G692" s="3"/>
    </row>
    <row r="693" spans="4:7">
      <c r="D693" s="35"/>
      <c r="G693" s="3"/>
    </row>
    <row r="694" spans="4:7">
      <c r="D694" s="35"/>
      <c r="G694" s="3"/>
    </row>
    <row r="695" spans="4:7">
      <c r="D695" s="35"/>
      <c r="G695" s="3"/>
    </row>
    <row r="696" spans="4:7">
      <c r="D696" s="35"/>
      <c r="G696" s="3"/>
    </row>
    <row r="697" spans="4:7">
      <c r="D697" s="35"/>
      <c r="G697" s="3"/>
    </row>
    <row r="698" spans="4:7">
      <c r="D698" s="35"/>
      <c r="G698" s="3"/>
    </row>
    <row r="699" spans="4:7">
      <c r="D699" s="35"/>
      <c r="G699" s="3"/>
    </row>
    <row r="700" spans="4:7">
      <c r="D700" s="35"/>
      <c r="G700" s="3"/>
    </row>
    <row r="701" spans="4:7">
      <c r="D701" s="35"/>
      <c r="G701" s="3"/>
    </row>
    <row r="702" spans="4:7">
      <c r="D702" s="35"/>
      <c r="G702" s="3"/>
    </row>
    <row r="703" spans="4:7">
      <c r="D703" s="35"/>
      <c r="G703" s="3"/>
    </row>
    <row r="704" spans="4:7">
      <c r="D704" s="35"/>
      <c r="G704" s="3"/>
    </row>
    <row r="705" spans="4:7">
      <c r="D705" s="35"/>
      <c r="G705" s="3"/>
    </row>
    <row r="706" spans="4:7">
      <c r="D706" s="35"/>
      <c r="G706" s="3"/>
    </row>
    <row r="707" spans="4:7">
      <c r="D707" s="35"/>
      <c r="G707" s="3"/>
    </row>
    <row r="708" spans="4:7">
      <c r="D708" s="35"/>
      <c r="G708" s="3"/>
    </row>
    <row r="709" spans="4:7">
      <c r="D709" s="35"/>
      <c r="G709" s="3"/>
    </row>
    <row r="710" spans="4:7">
      <c r="D710" s="35"/>
      <c r="G710" s="3"/>
    </row>
    <row r="711" spans="4:7">
      <c r="D711" s="35"/>
      <c r="G711" s="3"/>
    </row>
    <row r="712" spans="4:7">
      <c r="D712" s="35"/>
      <c r="G712" s="3"/>
    </row>
    <row r="713" spans="4:7">
      <c r="D713" s="35"/>
      <c r="G713" s="3"/>
    </row>
    <row r="714" spans="4:7">
      <c r="D714" s="35"/>
      <c r="G714" s="3"/>
    </row>
    <row r="715" spans="4:7">
      <c r="D715" s="35"/>
      <c r="G715" s="3"/>
    </row>
    <row r="716" spans="4:7">
      <c r="D716" s="35"/>
      <c r="G716" s="3"/>
    </row>
    <row r="717" spans="4:7">
      <c r="D717" s="35"/>
      <c r="G717" s="3"/>
    </row>
    <row r="718" spans="4:7">
      <c r="D718" s="35"/>
      <c r="G718" s="3"/>
    </row>
    <row r="719" spans="4:7">
      <c r="D719" s="35"/>
      <c r="G719" s="3"/>
    </row>
    <row r="720" spans="4:7">
      <c r="D720" s="35"/>
      <c r="G720" s="3"/>
    </row>
    <row r="721" spans="4:7">
      <c r="D721" s="35"/>
      <c r="G721" s="3"/>
    </row>
    <row r="722" spans="4:7">
      <c r="D722" s="35"/>
      <c r="G722" s="3"/>
    </row>
    <row r="723" spans="4:7">
      <c r="D723" s="35"/>
      <c r="G723" s="3"/>
    </row>
    <row r="724" spans="4:7">
      <c r="D724" s="35"/>
      <c r="G724" s="3"/>
    </row>
    <row r="725" spans="4:7">
      <c r="D725" s="35"/>
      <c r="G725" s="3"/>
    </row>
    <row r="726" spans="4:7">
      <c r="D726" s="35"/>
      <c r="G726" s="3"/>
    </row>
    <row r="727" spans="4:7">
      <c r="D727" s="35"/>
      <c r="G727" s="3"/>
    </row>
    <row r="728" spans="4:7">
      <c r="D728" s="35"/>
      <c r="G728" s="3"/>
    </row>
    <row r="729" spans="4:7">
      <c r="D729" s="35"/>
      <c r="G729" s="3"/>
    </row>
    <row r="730" spans="4:7">
      <c r="D730" s="35"/>
      <c r="G730" s="3"/>
    </row>
    <row r="731" spans="4:7">
      <c r="D731" s="35"/>
      <c r="G731" s="3"/>
    </row>
    <row r="732" spans="4:7">
      <c r="D732" s="35"/>
      <c r="G732" s="3"/>
    </row>
    <row r="733" spans="4:7">
      <c r="D733" s="35"/>
      <c r="G733" s="3"/>
    </row>
    <row r="734" spans="4:7">
      <c r="D734" s="35"/>
      <c r="G734" s="3"/>
    </row>
    <row r="735" spans="4:7">
      <c r="D735" s="35"/>
      <c r="G735" s="3"/>
    </row>
    <row r="736" spans="4:7">
      <c r="D736" s="35"/>
      <c r="G736" s="3"/>
    </row>
    <row r="737" spans="4:7">
      <c r="D737" s="35"/>
      <c r="G737" s="3"/>
    </row>
    <row r="738" spans="4:7">
      <c r="D738" s="35"/>
      <c r="G738" s="3"/>
    </row>
    <row r="739" spans="4:7">
      <c r="D739" s="35"/>
      <c r="G739" s="3"/>
    </row>
    <row r="740" spans="4:7">
      <c r="D740" s="35"/>
      <c r="G740" s="3"/>
    </row>
    <row r="741" spans="4:7">
      <c r="D741" s="35"/>
      <c r="G741" s="3"/>
    </row>
    <row r="742" spans="4:7">
      <c r="D742" s="35"/>
      <c r="G742" s="3"/>
    </row>
    <row r="743" spans="4:7">
      <c r="D743" s="35"/>
      <c r="G743" s="3"/>
    </row>
    <row r="744" spans="4:7">
      <c r="D744" s="35"/>
      <c r="G744" s="3"/>
    </row>
    <row r="745" spans="4:7">
      <c r="D745" s="35"/>
      <c r="G745" s="3"/>
    </row>
    <row r="746" spans="4:7">
      <c r="D746" s="35"/>
      <c r="G746" s="3"/>
    </row>
    <row r="747" spans="4:7">
      <c r="D747" s="35"/>
      <c r="G747" s="3"/>
    </row>
    <row r="748" spans="4:7">
      <c r="D748" s="35"/>
      <c r="G748" s="3"/>
    </row>
    <row r="749" spans="4:7">
      <c r="D749" s="35"/>
      <c r="G749" s="3"/>
    </row>
    <row r="750" spans="4:7">
      <c r="D750" s="35"/>
      <c r="G750" s="3"/>
    </row>
    <row r="751" spans="4:7">
      <c r="D751" s="35"/>
      <c r="G751" s="3"/>
    </row>
    <row r="752" spans="4:7">
      <c r="D752" s="35"/>
      <c r="G752" s="3"/>
    </row>
    <row r="753" spans="4:7">
      <c r="D753" s="35"/>
      <c r="G753" s="3"/>
    </row>
    <row r="754" spans="4:7">
      <c r="D754" s="35"/>
      <c r="G754" s="3"/>
    </row>
    <row r="755" spans="4:7">
      <c r="D755" s="35"/>
      <c r="G755" s="3"/>
    </row>
    <row r="756" spans="4:7">
      <c r="D756" s="35"/>
      <c r="G756" s="3"/>
    </row>
    <row r="757" spans="4:7">
      <c r="D757" s="35"/>
      <c r="G757" s="3"/>
    </row>
    <row r="758" spans="4:7">
      <c r="D758" s="35"/>
      <c r="G758" s="3"/>
    </row>
    <row r="759" spans="4:7">
      <c r="D759" s="35"/>
      <c r="G759" s="3"/>
    </row>
    <row r="760" spans="4:7">
      <c r="D760" s="35"/>
      <c r="G760" s="3"/>
    </row>
    <row r="761" spans="4:7">
      <c r="D761" s="35"/>
      <c r="G761" s="3"/>
    </row>
    <row r="762" spans="4:7">
      <c r="D762" s="35"/>
      <c r="G762" s="3"/>
    </row>
    <row r="763" spans="4:7">
      <c r="D763" s="35"/>
      <c r="G763" s="3"/>
    </row>
    <row r="764" spans="4:7">
      <c r="D764" s="35"/>
      <c r="G764" s="3"/>
    </row>
    <row r="765" spans="4:7">
      <c r="D765" s="35"/>
      <c r="G765" s="3"/>
    </row>
    <row r="766" spans="4:7">
      <c r="D766" s="35"/>
      <c r="G766" s="3"/>
    </row>
    <row r="767" spans="4:7">
      <c r="D767" s="35"/>
      <c r="G767" s="3"/>
    </row>
    <row r="768" spans="4:7">
      <c r="D768" s="35"/>
      <c r="G768" s="3"/>
    </row>
    <row r="769" spans="4:7">
      <c r="D769" s="35"/>
      <c r="G769" s="3"/>
    </row>
    <row r="770" spans="4:7">
      <c r="D770" s="35"/>
      <c r="G770" s="3"/>
    </row>
    <row r="771" spans="4:7">
      <c r="D771" s="35"/>
      <c r="G771" s="3"/>
    </row>
    <row r="772" spans="4:7">
      <c r="D772" s="35"/>
      <c r="G772" s="3"/>
    </row>
    <row r="773" spans="4:7">
      <c r="D773" s="35"/>
      <c r="G773" s="3"/>
    </row>
    <row r="774" spans="4:7">
      <c r="D774" s="35"/>
      <c r="G774" s="3"/>
    </row>
    <row r="775" spans="4:7">
      <c r="D775" s="35"/>
      <c r="G775" s="3"/>
    </row>
    <row r="776" spans="4:7">
      <c r="D776" s="35"/>
      <c r="G776" s="3"/>
    </row>
    <row r="777" spans="4:7">
      <c r="D777" s="35"/>
      <c r="G777" s="3"/>
    </row>
    <row r="778" spans="4:7">
      <c r="D778" s="35"/>
      <c r="G778" s="3"/>
    </row>
    <row r="779" spans="4:7">
      <c r="D779" s="35"/>
      <c r="G779" s="3"/>
    </row>
    <row r="780" spans="4:7">
      <c r="D780" s="35"/>
      <c r="G780" s="3"/>
    </row>
    <row r="781" spans="4:7">
      <c r="D781" s="35"/>
      <c r="G781" s="3"/>
    </row>
    <row r="782" spans="4:7">
      <c r="D782" s="35"/>
      <c r="G782" s="3"/>
    </row>
    <row r="783" spans="4:7">
      <c r="D783" s="35"/>
      <c r="G783" s="3"/>
    </row>
    <row r="784" spans="4:7">
      <c r="D784" s="35"/>
      <c r="G784" s="3"/>
    </row>
    <row r="785" spans="4:7">
      <c r="D785" s="35"/>
      <c r="G785" s="3"/>
    </row>
    <row r="786" spans="4:7">
      <c r="D786" s="35"/>
      <c r="G786" s="3"/>
    </row>
    <row r="787" spans="4:7">
      <c r="D787" s="35"/>
      <c r="G787" s="3"/>
    </row>
    <row r="788" spans="4:7">
      <c r="D788" s="35"/>
      <c r="G788" s="3"/>
    </row>
    <row r="789" spans="4:7">
      <c r="D789" s="35"/>
      <c r="G789" s="3"/>
    </row>
    <row r="790" spans="4:7">
      <c r="D790" s="35"/>
      <c r="G790" s="3"/>
    </row>
    <row r="791" spans="4:7">
      <c r="D791" s="35"/>
      <c r="G791" s="3"/>
    </row>
    <row r="792" spans="4:7">
      <c r="D792" s="35"/>
      <c r="G792" s="3"/>
    </row>
    <row r="793" spans="4:7">
      <c r="D793" s="35"/>
      <c r="G793" s="3"/>
    </row>
    <row r="794" spans="4:7">
      <c r="D794" s="35"/>
      <c r="G794" s="3"/>
    </row>
    <row r="795" spans="4:7">
      <c r="D795" s="35"/>
      <c r="G795" s="3"/>
    </row>
    <row r="796" spans="4:7">
      <c r="D796" s="35"/>
      <c r="G796" s="3"/>
    </row>
    <row r="797" spans="4:7">
      <c r="D797" s="35"/>
      <c r="G797" s="3"/>
    </row>
    <row r="798" spans="4:7">
      <c r="D798" s="35"/>
      <c r="G798" s="3"/>
    </row>
    <row r="799" spans="4:7">
      <c r="D799" s="35"/>
      <c r="G799" s="3"/>
    </row>
    <row r="800" spans="4:7">
      <c r="D800" s="35"/>
      <c r="G800" s="3"/>
    </row>
    <row r="801" spans="4:7">
      <c r="D801" s="35"/>
      <c r="G801" s="3"/>
    </row>
    <row r="802" spans="4:7">
      <c r="D802" s="35"/>
      <c r="G802" s="3"/>
    </row>
    <row r="803" spans="4:7">
      <c r="D803" s="35"/>
      <c r="G803" s="3"/>
    </row>
    <row r="804" spans="4:7">
      <c r="D804" s="35"/>
      <c r="G804" s="3"/>
    </row>
    <row r="805" spans="4:7">
      <c r="D805" s="35"/>
      <c r="G805" s="3"/>
    </row>
    <row r="806" spans="4:7">
      <c r="D806" s="35"/>
      <c r="G806" s="3"/>
    </row>
    <row r="807" spans="4:7">
      <c r="D807" s="35"/>
      <c r="G807" s="3"/>
    </row>
    <row r="808" spans="4:7">
      <c r="D808" s="35"/>
      <c r="G808" s="3"/>
    </row>
    <row r="809" spans="4:7">
      <c r="D809" s="35"/>
      <c r="G809" s="3"/>
    </row>
    <row r="810" spans="4:7">
      <c r="D810" s="35"/>
      <c r="G810" s="3"/>
    </row>
    <row r="811" spans="4:7">
      <c r="D811" s="35"/>
      <c r="G811" s="3"/>
    </row>
    <row r="812" spans="4:7">
      <c r="D812" s="35"/>
      <c r="G812" s="3"/>
    </row>
    <row r="813" spans="4:7">
      <c r="D813" s="35"/>
      <c r="G813" s="3"/>
    </row>
    <row r="814" spans="4:7">
      <c r="D814" s="35"/>
      <c r="G814" s="3"/>
    </row>
    <row r="815" spans="4:7">
      <c r="D815" s="35"/>
      <c r="G815" s="3"/>
    </row>
    <row r="816" spans="4:7">
      <c r="D816" s="35"/>
      <c r="G816" s="3"/>
    </row>
    <row r="817" spans="4:7">
      <c r="D817" s="35"/>
      <c r="G817" s="3"/>
    </row>
    <row r="818" spans="4:7">
      <c r="D818" s="35"/>
      <c r="G818" s="3"/>
    </row>
    <row r="819" spans="4:7">
      <c r="D819" s="35"/>
      <c r="G819" s="3"/>
    </row>
    <row r="820" spans="4:7">
      <c r="D820" s="35"/>
      <c r="G820" s="3"/>
    </row>
    <row r="821" spans="4:7">
      <c r="D821" s="35"/>
      <c r="G821" s="3"/>
    </row>
    <row r="822" spans="4:7">
      <c r="D822" s="35"/>
      <c r="G822" s="3"/>
    </row>
    <row r="823" spans="4:7">
      <c r="D823" s="35"/>
      <c r="G823" s="3"/>
    </row>
    <row r="824" spans="4:7">
      <c r="D824" s="35"/>
      <c r="G824" s="3"/>
    </row>
    <row r="825" spans="4:7">
      <c r="D825" s="35"/>
      <c r="G825" s="3"/>
    </row>
    <row r="826" spans="4:7">
      <c r="D826" s="35"/>
      <c r="G826" s="3"/>
    </row>
    <row r="827" spans="4:7">
      <c r="D827" s="35"/>
      <c r="G827" s="3"/>
    </row>
    <row r="828" spans="4:7">
      <c r="D828" s="35"/>
      <c r="G828" s="3"/>
    </row>
    <row r="829" spans="4:7">
      <c r="D829" s="35"/>
      <c r="G829" s="3"/>
    </row>
    <row r="830" spans="4:7">
      <c r="D830" s="35"/>
      <c r="G830" s="3"/>
    </row>
    <row r="831" spans="4:7">
      <c r="D831" s="35"/>
      <c r="G831" s="3"/>
    </row>
    <row r="832" spans="4:7">
      <c r="D832" s="35"/>
      <c r="G832" s="3"/>
    </row>
    <row r="833" spans="4:7">
      <c r="D833" s="35"/>
      <c r="G833" s="3"/>
    </row>
    <row r="834" spans="4:7">
      <c r="D834" s="35"/>
      <c r="G834" s="3"/>
    </row>
    <row r="835" spans="4:7">
      <c r="D835" s="35"/>
      <c r="G835" s="3"/>
    </row>
    <row r="836" spans="4:7">
      <c r="D836" s="35"/>
      <c r="G836" s="3"/>
    </row>
    <row r="837" spans="4:7">
      <c r="D837" s="35"/>
      <c r="G837" s="3"/>
    </row>
    <row r="838" spans="4:7">
      <c r="D838" s="35"/>
      <c r="G838" s="3"/>
    </row>
    <row r="839" spans="4:7">
      <c r="D839" s="35"/>
      <c r="G839" s="3"/>
    </row>
    <row r="840" spans="4:7">
      <c r="D840" s="35"/>
      <c r="G840" s="3"/>
    </row>
    <row r="841" spans="4:7">
      <c r="D841" s="35"/>
      <c r="G841" s="3"/>
    </row>
    <row r="842" spans="4:7">
      <c r="D842" s="35"/>
      <c r="G842" s="3"/>
    </row>
    <row r="843" spans="4:7">
      <c r="D843" s="35"/>
      <c r="G843" s="3"/>
    </row>
    <row r="844" spans="4:7">
      <c r="D844" s="35"/>
      <c r="G844" s="3"/>
    </row>
    <row r="845" spans="4:7">
      <c r="D845" s="35"/>
      <c r="G845" s="3"/>
    </row>
    <row r="846" spans="4:7">
      <c r="D846" s="35"/>
      <c r="G846" s="3"/>
    </row>
    <row r="847" spans="4:7">
      <c r="D847" s="35"/>
      <c r="G847" s="3"/>
    </row>
    <row r="848" spans="4:7">
      <c r="D848" s="35"/>
      <c r="G848" s="3"/>
    </row>
    <row r="849" spans="4:7">
      <c r="D849" s="35"/>
      <c r="G849" s="3"/>
    </row>
    <row r="850" spans="4:7">
      <c r="D850" s="35"/>
      <c r="G850" s="3"/>
    </row>
    <row r="851" spans="4:7">
      <c r="D851" s="35"/>
      <c r="G851" s="3"/>
    </row>
    <row r="852" spans="4:7">
      <c r="D852" s="35"/>
      <c r="G852" s="3"/>
    </row>
    <row r="853" spans="4:7">
      <c r="D853" s="35"/>
      <c r="G853" s="3"/>
    </row>
    <row r="854" spans="4:7">
      <c r="D854" s="35"/>
      <c r="G854" s="3"/>
    </row>
    <row r="855" spans="4:7">
      <c r="D855" s="35"/>
      <c r="G855" s="3"/>
    </row>
    <row r="856" spans="4:7">
      <c r="D856" s="35"/>
      <c r="G856" s="3"/>
    </row>
    <row r="857" spans="4:7">
      <c r="D857" s="35"/>
      <c r="G857" s="3"/>
    </row>
    <row r="858" spans="4:7">
      <c r="D858" s="35"/>
      <c r="G858" s="3"/>
    </row>
    <row r="859" spans="4:7">
      <c r="D859" s="35"/>
      <c r="G859" s="3"/>
    </row>
    <row r="860" spans="4:7">
      <c r="D860" s="35"/>
      <c r="G860" s="3"/>
    </row>
    <row r="861" spans="4:7">
      <c r="D861" s="35"/>
      <c r="G861" s="3"/>
    </row>
    <row r="862" spans="4:7">
      <c r="D862" s="35"/>
      <c r="G862" s="3"/>
    </row>
    <row r="863" spans="4:7">
      <c r="D863" s="35"/>
      <c r="G863" s="3"/>
    </row>
    <row r="864" spans="4:7">
      <c r="D864" s="35"/>
      <c r="G864" s="3"/>
    </row>
    <row r="865" spans="4:7">
      <c r="D865" s="35"/>
      <c r="G865" s="3"/>
    </row>
    <row r="866" spans="4:7">
      <c r="D866" s="35"/>
      <c r="G866" s="3"/>
    </row>
    <row r="867" spans="4:7">
      <c r="D867" s="35"/>
      <c r="G867" s="3"/>
    </row>
    <row r="868" spans="4:7">
      <c r="D868" s="35"/>
      <c r="G868" s="3"/>
    </row>
    <row r="869" spans="4:7">
      <c r="D869" s="35"/>
      <c r="G869" s="3"/>
    </row>
    <row r="870" spans="4:7">
      <c r="D870" s="35"/>
      <c r="G870" s="3"/>
    </row>
    <row r="871" spans="4:7">
      <c r="D871" s="35"/>
      <c r="G871" s="3"/>
    </row>
    <row r="872" spans="4:7">
      <c r="D872" s="35"/>
      <c r="G872" s="3"/>
    </row>
    <row r="873" spans="4:7">
      <c r="D873" s="35"/>
      <c r="G873" s="3"/>
    </row>
    <row r="874" spans="4:7">
      <c r="D874" s="35"/>
      <c r="G874" s="3"/>
    </row>
    <row r="875" spans="4:7">
      <c r="D875" s="35"/>
      <c r="G875" s="3"/>
    </row>
    <row r="876" spans="4:7">
      <c r="D876" s="35"/>
      <c r="G876" s="3"/>
    </row>
    <row r="877" spans="4:7">
      <c r="D877" s="35"/>
      <c r="G877" s="3"/>
    </row>
    <row r="878" spans="4:7">
      <c r="D878" s="35"/>
      <c r="G878" s="3"/>
    </row>
    <row r="879" spans="4:7">
      <c r="D879" s="35"/>
      <c r="G879" s="3"/>
    </row>
    <row r="880" spans="4:7">
      <c r="D880" s="35"/>
      <c r="G880" s="3"/>
    </row>
    <row r="881" spans="4:7">
      <c r="D881" s="35"/>
      <c r="G881" s="3"/>
    </row>
    <row r="882" spans="4:7">
      <c r="D882" s="35"/>
      <c r="G882" s="3"/>
    </row>
    <row r="883" spans="4:7">
      <c r="D883" s="35"/>
      <c r="G883" s="3"/>
    </row>
    <row r="884" spans="4:7">
      <c r="D884" s="35"/>
      <c r="G884" s="3"/>
    </row>
    <row r="885" spans="4:7">
      <c r="D885" s="35"/>
      <c r="G885" s="3"/>
    </row>
    <row r="886" spans="4:7">
      <c r="D886" s="35"/>
      <c r="G886" s="3"/>
    </row>
    <row r="887" spans="4:7">
      <c r="D887" s="35"/>
      <c r="G887" s="3"/>
    </row>
    <row r="888" spans="4:7">
      <c r="D888" s="35"/>
      <c r="G888" s="3"/>
    </row>
    <row r="889" spans="4:7">
      <c r="D889" s="35"/>
      <c r="G889" s="3"/>
    </row>
    <row r="890" spans="4:7">
      <c r="D890" s="35"/>
      <c r="G890" s="3"/>
    </row>
    <row r="891" spans="4:7">
      <c r="D891" s="35"/>
      <c r="G891" s="3"/>
    </row>
    <row r="892" spans="4:7">
      <c r="D892" s="35"/>
      <c r="G892" s="3"/>
    </row>
    <row r="893" spans="4:7">
      <c r="D893" s="35"/>
      <c r="G893" s="3"/>
    </row>
    <row r="894" spans="4:7">
      <c r="D894" s="35"/>
      <c r="G894" s="3"/>
    </row>
    <row r="895" spans="4:7">
      <c r="D895" s="35"/>
      <c r="G895" s="3"/>
    </row>
    <row r="896" spans="4:7">
      <c r="D896" s="35"/>
      <c r="G896" s="3"/>
    </row>
    <row r="897" spans="4:7">
      <c r="D897" s="35"/>
      <c r="G897" s="3"/>
    </row>
    <row r="898" spans="4:7">
      <c r="D898" s="35"/>
      <c r="G898" s="3"/>
    </row>
    <row r="899" spans="4:7">
      <c r="D899" s="35"/>
      <c r="G899" s="3"/>
    </row>
    <row r="900" spans="4:7">
      <c r="D900" s="35"/>
      <c r="G900" s="3"/>
    </row>
    <row r="901" spans="4:7">
      <c r="D901" s="35"/>
      <c r="G901" s="3"/>
    </row>
    <row r="902" spans="4:7">
      <c r="D902" s="35"/>
      <c r="G902" s="3"/>
    </row>
    <row r="903" spans="4:7">
      <c r="D903" s="35"/>
      <c r="G903" s="3"/>
    </row>
    <row r="904" spans="4:7">
      <c r="D904" s="35"/>
      <c r="G904" s="3"/>
    </row>
    <row r="905" spans="4:7">
      <c r="D905" s="35"/>
      <c r="G905" s="3"/>
    </row>
    <row r="906" spans="4:7">
      <c r="D906" s="35"/>
      <c r="G906" s="3"/>
    </row>
    <row r="907" spans="4:7">
      <c r="D907" s="35"/>
      <c r="G907" s="3"/>
    </row>
    <row r="908" spans="4:7">
      <c r="D908" s="35"/>
      <c r="G908" s="3"/>
    </row>
    <row r="909" spans="4:7">
      <c r="D909" s="35"/>
      <c r="G909" s="3"/>
    </row>
    <row r="910" spans="4:7">
      <c r="D910" s="35"/>
      <c r="G910" s="3"/>
    </row>
    <row r="911" spans="4:7">
      <c r="D911" s="35"/>
      <c r="G911" s="3"/>
    </row>
    <row r="912" spans="4:7">
      <c r="D912" s="35"/>
      <c r="G912" s="3"/>
    </row>
    <row r="913" spans="4:7">
      <c r="D913" s="35"/>
      <c r="G913" s="3"/>
    </row>
    <row r="914" spans="4:7">
      <c r="D914" s="35"/>
      <c r="G914" s="3"/>
    </row>
    <row r="915" spans="4:7">
      <c r="D915" s="35"/>
      <c r="G915" s="3"/>
    </row>
    <row r="916" spans="4:7">
      <c r="D916" s="35"/>
      <c r="G916" s="3"/>
    </row>
    <row r="917" spans="4:7">
      <c r="D917" s="35"/>
      <c r="G917" s="3"/>
    </row>
    <row r="918" spans="4:7">
      <c r="D918" s="35"/>
      <c r="G918" s="3"/>
    </row>
    <row r="919" spans="4:7">
      <c r="D919" s="35"/>
      <c r="G919" s="3"/>
    </row>
    <row r="920" spans="4:7">
      <c r="D920" s="35"/>
      <c r="G920" s="3"/>
    </row>
    <row r="921" spans="4:7">
      <c r="D921" s="35"/>
      <c r="G921" s="3"/>
    </row>
    <row r="922" spans="4:7">
      <c r="D922" s="35"/>
      <c r="G922" s="3"/>
    </row>
    <row r="923" spans="4:7">
      <c r="D923" s="35"/>
      <c r="G923" s="3"/>
    </row>
    <row r="924" spans="4:7">
      <c r="D924" s="35"/>
      <c r="G924" s="3"/>
    </row>
    <row r="925" spans="4:7">
      <c r="D925" s="35"/>
      <c r="G925" s="3"/>
    </row>
    <row r="926" spans="4:7">
      <c r="D926" s="35"/>
      <c r="G926" s="3"/>
    </row>
    <row r="927" spans="4:7">
      <c r="D927" s="35"/>
      <c r="G927" s="3"/>
    </row>
    <row r="928" spans="4:7">
      <c r="D928" s="35"/>
      <c r="G928" s="3"/>
    </row>
    <row r="929" spans="4:7">
      <c r="D929" s="35"/>
      <c r="G929" s="3"/>
    </row>
    <row r="930" spans="4:7">
      <c r="D930" s="35"/>
      <c r="G930" s="3"/>
    </row>
    <row r="931" spans="4:7">
      <c r="D931" s="35"/>
      <c r="G931" s="3"/>
    </row>
    <row r="932" spans="4:7">
      <c r="D932" s="35"/>
      <c r="G932" s="3"/>
    </row>
    <row r="933" spans="4:7">
      <c r="D933" s="35"/>
      <c r="G933" s="3"/>
    </row>
    <row r="934" spans="4:7">
      <c r="D934" s="35"/>
      <c r="G934" s="3"/>
    </row>
    <row r="935" spans="4:7">
      <c r="D935" s="35"/>
      <c r="G935" s="3"/>
    </row>
    <row r="936" spans="4:7">
      <c r="D936" s="35"/>
      <c r="G936" s="3"/>
    </row>
    <row r="937" spans="4:7">
      <c r="D937" s="35"/>
      <c r="G937" s="3"/>
    </row>
    <row r="938" spans="4:7">
      <c r="D938" s="35"/>
      <c r="G938" s="3"/>
    </row>
    <row r="939" spans="4:7">
      <c r="D939" s="35"/>
      <c r="G939" s="3"/>
    </row>
    <row r="940" spans="4:7">
      <c r="D940" s="35"/>
      <c r="G940" s="3"/>
    </row>
    <row r="941" spans="4:7">
      <c r="D941" s="35"/>
      <c r="G941" s="3"/>
    </row>
    <row r="942" spans="4:7">
      <c r="D942" s="35"/>
      <c r="G942" s="3"/>
    </row>
    <row r="943" spans="4:7">
      <c r="D943" s="35"/>
      <c r="G943" s="3"/>
    </row>
    <row r="944" spans="4:7">
      <c r="D944" s="35"/>
      <c r="G944" s="3"/>
    </row>
    <row r="945" spans="4:7">
      <c r="D945" s="35"/>
      <c r="G945" s="3"/>
    </row>
    <row r="946" spans="4:7">
      <c r="D946" s="35"/>
      <c r="G946" s="3"/>
    </row>
    <row r="947" spans="4:7">
      <c r="D947" s="35"/>
      <c r="G947" s="3"/>
    </row>
    <row r="948" spans="4:7">
      <c r="D948" s="35"/>
      <c r="G948" s="3"/>
    </row>
    <row r="949" spans="4:7">
      <c r="D949" s="35"/>
      <c r="G949" s="3"/>
    </row>
    <row r="950" spans="4:7">
      <c r="D950" s="35"/>
      <c r="G950" s="3"/>
    </row>
    <row r="951" spans="4:7">
      <c r="D951" s="35"/>
      <c r="G951" s="3"/>
    </row>
    <row r="952" spans="4:7">
      <c r="D952" s="35"/>
      <c r="G952" s="3"/>
    </row>
    <row r="953" spans="4:7">
      <c r="D953" s="35"/>
      <c r="G953" s="3"/>
    </row>
    <row r="954" spans="4:7">
      <c r="D954" s="35"/>
      <c r="G954" s="3"/>
    </row>
    <row r="955" spans="4:7">
      <c r="D955" s="35"/>
      <c r="G955" s="3"/>
    </row>
    <row r="956" spans="4:7">
      <c r="D956" s="35"/>
      <c r="G956" s="3"/>
    </row>
    <row r="957" spans="4:7">
      <c r="D957" s="35"/>
      <c r="G957" s="3"/>
    </row>
    <row r="958" spans="4:7">
      <c r="D958" s="35"/>
      <c r="G958" s="3"/>
    </row>
    <row r="959" spans="4:7">
      <c r="D959" s="35"/>
      <c r="G959" s="3"/>
    </row>
    <row r="960" spans="4:7">
      <c r="D960" s="35"/>
      <c r="G960" s="3"/>
    </row>
    <row r="961" spans="4:7">
      <c r="D961" s="35"/>
      <c r="G961" s="3"/>
    </row>
  </sheetData>
  <conditionalFormatting sqref="D17:D45">
    <cfRule type="cellIs" dxfId="22" priority="69" operator="lessThan">
      <formula>0</formula>
    </cfRule>
  </conditionalFormatting>
  <conditionalFormatting sqref="D55:D94">
    <cfRule type="cellIs" dxfId="21" priority="22" operator="lessThan">
      <formula>0</formula>
    </cfRule>
  </conditionalFormatting>
  <conditionalFormatting sqref="D103:D142">
    <cfRule type="cellIs" dxfId="20" priority="21" operator="lessThan">
      <formula>0</formula>
    </cfRule>
  </conditionalFormatting>
  <conditionalFormatting sqref="D152:D193">
    <cfRule type="cellIs" dxfId="19" priority="20" operator="lessThan">
      <formula>0</formula>
    </cfRule>
  </conditionalFormatting>
  <conditionalFormatting sqref="D203:D242">
    <cfRule type="cellIs" dxfId="18" priority="19" operator="lessThan">
      <formula>0</formula>
    </cfRule>
  </conditionalFormatting>
  <conditionalFormatting sqref="D251:D293">
    <cfRule type="cellIs" dxfId="17" priority="18" operator="lessThan">
      <formula>0</formula>
    </cfRule>
  </conditionalFormatting>
  <conditionalFormatting sqref="D301:D343">
    <cfRule type="cellIs" dxfId="16" priority="17" operator="lessThan">
      <formula>0</formula>
    </cfRule>
  </conditionalFormatting>
  <conditionalFormatting sqref="D350:D385">
    <cfRule type="cellIs" dxfId="15" priority="16" operator="lessThan">
      <formula>0</formula>
    </cfRule>
  </conditionalFormatting>
  <conditionalFormatting sqref="F17:F45">
    <cfRule type="cellIs" dxfId="14" priority="15" operator="lessThan">
      <formula>0</formula>
    </cfRule>
  </conditionalFormatting>
  <conditionalFormatting sqref="F55:F94">
    <cfRule type="cellIs" dxfId="13" priority="14" operator="lessThan">
      <formula>0</formula>
    </cfRule>
  </conditionalFormatting>
  <conditionalFormatting sqref="F103:F142">
    <cfRule type="cellIs" dxfId="12" priority="13" operator="lessThan">
      <formula>0</formula>
    </cfRule>
  </conditionalFormatting>
  <conditionalFormatting sqref="F152:F193">
    <cfRule type="cellIs" dxfId="11" priority="12" operator="lessThan">
      <formula>0</formula>
    </cfRule>
  </conditionalFormatting>
  <conditionalFormatting sqref="F203:F242">
    <cfRule type="cellIs" dxfId="10" priority="11" operator="lessThan">
      <formula>0</formula>
    </cfRule>
  </conditionalFormatting>
  <conditionalFormatting sqref="F251:F293">
    <cfRule type="cellIs" dxfId="9" priority="10" operator="lessThan">
      <formula>0</formula>
    </cfRule>
  </conditionalFormatting>
  <conditionalFormatting sqref="F301:F343">
    <cfRule type="cellIs" dxfId="8" priority="9" operator="lessThan">
      <formula>0</formula>
    </cfRule>
  </conditionalFormatting>
  <conditionalFormatting sqref="F350:F385">
    <cfRule type="cellIs" dxfId="7" priority="8" operator="lessThan">
      <formula>0</formula>
    </cfRule>
  </conditionalFormatting>
  <conditionalFormatting sqref="H17:H45">
    <cfRule type="cellIs" dxfId="6" priority="7" operator="lessThan">
      <formula>0</formula>
    </cfRule>
  </conditionalFormatting>
  <conditionalFormatting sqref="H55:H94">
    <cfRule type="cellIs" dxfId="5" priority="6" operator="lessThan">
      <formula>0</formula>
    </cfRule>
  </conditionalFormatting>
  <conditionalFormatting sqref="H103:H142">
    <cfRule type="cellIs" dxfId="4" priority="5" operator="lessThan">
      <formula>0</formula>
    </cfRule>
  </conditionalFormatting>
  <conditionalFormatting sqref="H152:H242">
    <cfRule type="cellIs" dxfId="3" priority="4" operator="lessThan">
      <formula>0</formula>
    </cfRule>
  </conditionalFormatting>
  <conditionalFormatting sqref="H251:H293">
    <cfRule type="cellIs" dxfId="2" priority="3" operator="lessThan">
      <formula>0</formula>
    </cfRule>
  </conditionalFormatting>
  <conditionalFormatting sqref="H301:H343">
    <cfRule type="cellIs" dxfId="1" priority="2" operator="lessThan">
      <formula>0</formula>
    </cfRule>
  </conditionalFormatting>
  <conditionalFormatting sqref="H350:H385">
    <cfRule type="cellIs" dxfId="0" priority="1" operator="lessThan">
      <formula>0</formula>
    </cfRule>
  </conditionalFormatting>
  <printOptions horizontalCentered="1"/>
  <pageMargins left="0.5" right="0.5" top="0.75" bottom="0.75" header="0.5" footer="0.5"/>
  <pageSetup scale="70" orientation="portrait" horizontalDpi="96" verticalDpi="96" r:id="rId1"/>
  <headerFooter alignWithMargins="0"/>
  <rowBreaks count="7" manualBreakCount="7">
    <brk id="53" max="7" man="1"/>
    <brk id="101" max="16383" man="1"/>
    <brk id="150" max="16383" man="1"/>
    <brk id="201" max="16383" man="1"/>
    <brk id="249" max="16383" man="1"/>
    <brk id="299" max="16383" man="1"/>
    <brk id="348" max="16383" man="1"/>
  </rowBreaks>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BP5b2021</vt:lpstr>
      <vt:lpstr>BP5b2021!Print_Area</vt:lpstr>
      <vt:lpstr>BP5b2021!Print_Titles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Garner</dc:creator>
  <cp:lastModifiedBy>Melissa Jarmon</cp:lastModifiedBy>
  <cp:lastPrinted>2019-12-23T17:40:33Z</cp:lastPrinted>
  <dcterms:created xsi:type="dcterms:W3CDTF">2017-07-07T20:50:43Z</dcterms:created>
  <dcterms:modified xsi:type="dcterms:W3CDTF">2020-05-01T16:56:12Z</dcterms:modified>
</cp:coreProperties>
</file>