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0490" windowHeight="6720"/>
  </bookViews>
  <sheets>
    <sheet name="2018-19" sheetId="1" r:id="rId1"/>
  </sheets>
  <externalReferences>
    <externalReference r:id="rId2"/>
  </externalReferences>
  <definedNames>
    <definedName name="_xlnm.Print_Area" localSheetId="0">'2018-19'!$A$1:$AA$345</definedName>
    <definedName name="_xlnm.Print_Titles" localSheetId="0">'2018-19'!$1:$4</definedName>
    <definedName name="SLTL1516">'[1]1516 Access Data'!$A$6:$D$300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<sst xmlns="http://schemas.openxmlformats.org/spreadsheetml/2006/main" count="759" uniqueCount="678">
  <si>
    <t>Hide</t>
  </si>
  <si>
    <t>FY 2018–19</t>
  </si>
  <si>
    <t>FY 2017–18</t>
  </si>
  <si>
    <t>FY 2016–17</t>
  </si>
  <si>
    <t>FY 2015–16</t>
  </si>
  <si>
    <t>FY 2014–2015</t>
  </si>
  <si>
    <t>FY 2013–2014</t>
  </si>
  <si>
    <t>FY 2012–2013</t>
  </si>
  <si>
    <t>Hide    FY 2011–2012</t>
  </si>
  <si>
    <t>FY 2010–2011</t>
  </si>
  <si>
    <t>FY 2009–2010</t>
  </si>
  <si>
    <t>FY 2008–2009</t>
  </si>
  <si>
    <t>FY 2007–2008</t>
  </si>
  <si>
    <t>FY 2006–2007</t>
  </si>
  <si>
    <t>Long-Term</t>
  </si>
  <si>
    <t xml:space="preserve">   Total</t>
  </si>
  <si>
    <t>Liabilities</t>
  </si>
  <si>
    <t xml:space="preserve">     Debt</t>
  </si>
  <si>
    <t>Total</t>
  </si>
  <si>
    <t>Debt</t>
  </si>
  <si>
    <t>District Name</t>
  </si>
  <si>
    <t xml:space="preserve">   Enrollment</t>
  </si>
  <si>
    <t>Per Pupil</t>
  </si>
  <si>
    <t xml:space="preserve">     Per Pupil</t>
  </si>
  <si>
    <t>Enrollment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</si>
  <si>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</si>
  <si>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</si>
  <si>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</si>
  <si>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</si>
  <si>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</si>
  <si>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</si>
  <si>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</si>
  <si>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</si>
  <si>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</si>
  <si>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</si>
  <si>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</si>
  <si>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</si>
  <si>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</si>
  <si>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</si>
  <si>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</si>
  <si>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</si>
  <si>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</si>
  <si>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</si>
  <si>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</si>
  <si>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</si>
  <si>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</si>
  <si>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</si>
  <si>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</si>
  <si>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</si>
  <si>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</si>
  <si>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</si>
  <si>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</si>
  <si>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</si>
  <si>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</si>
  <si>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</si>
  <si>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</si>
  <si>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</si>
  <si>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</si>
  <si>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</si>
  <si>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</si>
  <si>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</si>
  <si>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</si>
  <si>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</si>
  <si>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</si>
  <si>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</si>
  <si>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</si>
  <si>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</si>
  <si>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</si>
  <si>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</si>
  <si>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</si>
  <si>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</si>
  <si>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</si>
  <si>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</si>
  <si>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</si>
  <si>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</si>
  <si>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</si>
  <si>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</si>
  <si>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</si>
  <si>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</si>
  <si>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</si>
  <si>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</si>
  <si>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</si>
  <si>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</si>
  <si>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</si>
  <si>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</si>
  <si>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</si>
  <si>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</si>
  <si>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</si>
  <si>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</si>
  <si>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</si>
  <si>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</si>
  <si>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</si>
  <si>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</si>
  <si>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</si>
  <si>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</si>
  <si>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</si>
  <si>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</si>
  <si>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</si>
  <si>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</si>
  <si>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</si>
  <si>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</si>
  <si>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</si>
  <si>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</si>
  <si>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</si>
  <si>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</si>
  <si>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</si>
  <si>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</si>
  <si>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</si>
  <si>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</si>
  <si>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</si>
  <si>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</si>
  <si>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</si>
  <si>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</si>
  <si>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</si>
  <si>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</si>
  <si>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</si>
  <si>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</si>
  <si>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</si>
  <si>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</si>
  <si>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</si>
  <si>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</si>
  <si>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</si>
  <si>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</si>
  <si>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</si>
  <si>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</si>
  <si>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</si>
  <si>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</si>
  <si>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</si>
  <si>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</si>
  <si>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</si>
  <si>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</si>
  <si>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</si>
  <si>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</si>
  <si>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</si>
  <si>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</si>
  <si>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</si>
  <si>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</si>
  <si>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</si>
  <si>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</si>
  <si>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</si>
  <si>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</si>
  <si>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</si>
  <si>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</si>
  <si>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</si>
  <si>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</si>
  <si>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</si>
  <si>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</si>
  <si>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</si>
  <si>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</si>
  <si>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</si>
  <si>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</si>
  <si>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</si>
  <si>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</si>
  <si>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</si>
  <si>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</si>
  <si>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</si>
  <si>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</si>
  <si>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</si>
  <si>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</si>
  <si>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</si>
  <si>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</si>
  <si>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</si>
  <si>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</si>
  <si>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</si>
  <si>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</si>
  <si>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</si>
  <si>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</si>
  <si>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</si>
  <si>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</si>
  <si>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</si>
  <si>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</si>
  <si>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</si>
  <si>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</si>
  <si>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</si>
  <si>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</si>
  <si>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</si>
  <si>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</si>
  <si>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</si>
  <si>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</si>
  <si>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</si>
  <si>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</si>
  <si>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</si>
  <si>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</si>
  <si>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</si>
  <si>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</si>
  <si>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</si>
  <si>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</si>
  <si>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</si>
  <si>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</si>
  <si>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</si>
  <si>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</si>
  <si>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</si>
  <si>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</si>
  <si>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</si>
  <si>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</si>
  <si>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</si>
  <si>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</si>
  <si>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</si>
  <si>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</si>
  <si>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</si>
  <si>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</si>
  <si>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</si>
  <si>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</si>
  <si>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</si>
  <si>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</si>
  <si>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</si>
  <si>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</si>
  <si>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</si>
  <si>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</si>
  <si>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</si>
  <si>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</si>
  <si>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</si>
  <si>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</si>
  <si>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</si>
  <si>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</si>
  <si>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</si>
  <si>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</si>
  <si>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</si>
  <si>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</si>
  <si>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</si>
  <si>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</si>
  <si>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</si>
  <si>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</si>
  <si>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</si>
  <si>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</si>
  <si>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</si>
  <si>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</si>
  <si>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</si>
  <si>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</si>
  <si>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</si>
  <si>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</si>
  <si>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</si>
  <si>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</si>
  <si>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</si>
  <si>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</si>
  <si>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</si>
  <si>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</si>
  <si>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</si>
  <si>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</si>
  <si>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</si>
  <si>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</si>
  <si>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</si>
  <si>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</si>
  <si>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</si>
  <si>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</si>
  <si>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</si>
  <si>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</si>
  <si>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</si>
  <si>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</si>
  <si>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</si>
  <si>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</si>
  <si>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</si>
  <si>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</si>
  <si>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</si>
  <si>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</si>
  <si>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</si>
  <si>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</si>
  <si>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</si>
  <si>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</si>
  <si>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</si>
  <si>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</si>
  <si>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</si>
  <si>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</si>
  <si>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</si>
  <si>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</si>
  <si>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</si>
  <si>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</si>
  <si>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</si>
  <si>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</si>
  <si>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</si>
  <si>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</si>
  <si>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</si>
  <si>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</si>
  <si>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</si>
  <si>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</si>
  <si>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</si>
  <si>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</si>
  <si>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</si>
  <si>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</si>
  <si>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</si>
  <si>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</si>
  <si>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</si>
  <si>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</si>
  <si>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</si>
  <si>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</si>
  <si>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</si>
  <si>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</si>
  <si>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</si>
  <si>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</si>
  <si>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</si>
  <si>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</si>
  <si>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</si>
  <si>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</si>
  <si>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</si>
  <si>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</si>
  <si>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</si>
  <si>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</si>
  <si>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</si>
  <si>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</si>
  <si>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</si>
  <si>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</si>
  <si>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</si>
  <si>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</si>
  <si>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</si>
  <si>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</si>
  <si>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</si>
  <si>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</si>
  <si>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</si>
  <si>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</si>
  <si>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</si>
  <si>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</si>
  <si>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</si>
  <si>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</si>
  <si>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</si>
  <si>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</si>
  <si>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</si>
  <si>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</si>
  <si>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</si>
  <si>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</si>
  <si>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</si>
  <si>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</si>
  <si>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</si>
  <si>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</si>
  <si>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</si>
  <si>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</si>
  <si>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</si>
  <si>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</si>
  <si>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</si>
  <si>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</si>
  <si>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</si>
  <si>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</si>
  <si>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</si>
  <si>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</si>
  <si>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</si>
  <si>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</si>
  <si>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</si>
  <si>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</si>
  <si>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</si>
  <si>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</si>
  <si>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</si>
  <si>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</si>
  <si>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</si>
  <si>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</si>
  <si>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</si>
  <si>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</si>
  <si>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</si>
  <si>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</si>
  <si>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</si>
  <si>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</si>
  <si>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</si>
  <si>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</si>
  <si>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</si>
  <si>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</si>
  <si>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</si>
  <si>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</si>
  <si>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</si>
  <si>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</si>
  <si>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</si>
  <si>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</si>
  <si>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</si>
  <si>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</si>
  <si>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</si>
  <si>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</si>
  <si>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</si>
  <si>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</si>
  <si>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</si>
  <si>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</si>
  <si>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</si>
  <si>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</si>
  <si>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</si>
  <si>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</si>
  <si>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</si>
  <si>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</si>
  <si>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</si>
  <si>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</si>
  <si>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</si>
  <si>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</si>
  <si>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</si>
  <si>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</si>
  <si>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</si>
  <si>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</si>
  <si>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</si>
  <si>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</si>
  <si>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</si>
  <si>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</si>
  <si>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</si>
  <si>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</si>
  <si>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</si>
  <si>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</si>
  <si>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</si>
  <si>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</si>
  <si>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</si>
  <si>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</si>
  <si>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</si>
  <si>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</si>
  <si>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</si>
  <si>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</si>
  <si>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</si>
  <si>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</si>
  <si>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</si>
  <si>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</si>
  <si>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</si>
  <si>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</si>
  <si>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</si>
  <si>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</si>
  <si>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</si>
  <si>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</si>
  <si>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</si>
  <si>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</si>
  <si>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</si>
  <si>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</si>
  <si>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</si>
  <si>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</si>
  <si>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</si>
  <si>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</si>
  <si>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</si>
  <si>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</si>
  <si>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</si>
  <si>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</si>
  <si>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</si>
  <si>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</si>
  <si>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</si>
  <si>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</si>
  <si>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</si>
  <si>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</si>
  <si>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</si>
  <si>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</si>
  <si>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</si>
  <si>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</si>
  <si>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</si>
  <si>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</si>
  <si>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</si>
  <si>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</si>
  <si>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</si>
  <si>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</si>
  <si>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</si>
  <si>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</si>
  <si>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</si>
  <si>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</si>
  <si>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</si>
  <si>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</si>
  <si>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</si>
  <si>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</si>
  <si>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</si>
  <si>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</si>
  <si>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</si>
  <si>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</si>
  <si>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</si>
  <si>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</si>
  <si>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</si>
  <si>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</si>
  <si>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</si>
  <si>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</si>
  <si>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</si>
  <si>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</si>
  <si>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</si>
  <si>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</si>
  <si>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</si>
  <si>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</si>
  <si>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</si>
  <si>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</si>
  <si>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</si>
  <si>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</si>
  <si>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</si>
  <si>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</si>
  <si>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</si>
  <si>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</si>
  <si>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</si>
  <si>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</si>
  <si>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</si>
  <si>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</si>
  <si>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</si>
  <si>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</si>
  <si>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</si>
  <si>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</si>
  <si>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</si>
  <si>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</si>
  <si>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</si>
  <si>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</si>
  <si>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</si>
  <si>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</si>
  <si>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</si>
  <si>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</si>
  <si>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</si>
  <si>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</si>
  <si>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</si>
  <si>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</si>
  <si>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</si>
  <si>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</si>
  <si>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</si>
  <si>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</si>
  <si>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</si>
  <si>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</si>
  <si>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</si>
  <si>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</si>
  <si>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</si>
  <si>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</si>
  <si>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</si>
  <si>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</si>
  <si>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</si>
  <si>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</si>
  <si>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</si>
  <si>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</si>
  <si>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</si>
  <si>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</si>
  <si>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</si>
  <si>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</si>
  <si>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</si>
  <si>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</si>
  <si>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</si>
  <si>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</si>
  <si>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</si>
  <si>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</si>
  <si>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</si>
  <si>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</si>
  <si>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</si>
  <si>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</si>
  <si>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</si>
  <si>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</si>
  <si>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</si>
  <si>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</si>
  <si>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</si>
  <si>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</si>
  <si>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</si>
  <si>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</si>
  <si>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</si>
  <si>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</si>
  <si>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</si>
  <si>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</si>
  <si>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</si>
  <si>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</si>
  <si>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</si>
  <si>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</si>
  <si>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</si>
  <si>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</si>
  <si>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</si>
  <si>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</si>
  <si>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</si>
  <si>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</si>
  <si>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</si>
  <si>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</si>
  <si>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</si>
  <si>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</si>
  <si>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</si>
  <si>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</si>
  <si>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</si>
  <si>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</si>
  <si>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</si>
  <si>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</si>
  <si>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</si>
  <si>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</si>
  <si>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</si>
  <si>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</si>
  <si>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</si>
  <si>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</si>
  <si>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</si>
  <si>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</si>
  <si>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</si>
  <si>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</si>
  <si>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</si>
  <si>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</si>
  <si>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</si>
  <si>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</si>
  <si>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</si>
  <si>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</si>
  <si>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</si>
  <si>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</si>
  <si>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</si>
  <si>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</si>
  <si>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</si>
  <si>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</si>
  <si>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</si>
  <si>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</si>
  <si>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</si>
  <si>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</si>
  <si>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</si>
  <si>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</si>
  <si>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</si>
  <si>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</si>
  <si>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</si>
  <si>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</si>
  <si>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</si>
  <si>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</si>
  <si>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</si>
  <si>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</si>
  <si>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</si>
  <si>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</si>
  <si>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</si>
  <si>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</si>
  <si>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</si>
  <si>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</si>
  <si>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</si>
  <si>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</si>
  <si>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</si>
  <si>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</si>
  <si>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</si>
  <si>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</si>
  <si>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</si>
  <si>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</si>
  <si>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</si>
  <si>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</si>
  <si>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</si>
  <si>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</si>
  <si>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</si>
  <si>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</si>
  <si>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</si>
  <si>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</si>
  <si>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</si>
  <si>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</si>
  <si>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</si>
  <si>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</si>
  <si>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</si>
  <si>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</si>
  <si>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</si>
  <si>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</si>
  <si>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</si>
  <si>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</si>
  <si>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</si>
  <si>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</si>
  <si>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</si>
  <si>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</si>
  <si>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</si>
  <si>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</si>
  <si>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</si>
  <si>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</si>
  <si>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</si>
  <si>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</si>
  <si>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</si>
  <si>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</si>
  <si>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</si>
  <si>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</si>
  <si>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</si>
  <si>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</si>
  <si>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</si>
  <si>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</si>
  <si>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</si>
  <si>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</si>
  <si>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</si>
  <si>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</si>
  <si>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</si>
  <si>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</si>
  <si>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</si>
  <si>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</si>
  <si>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</si>
  <si>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</si>
  <si>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</si>
  <si>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</si>
  <si>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</si>
  <si>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</si>
  <si>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</si>
  <si>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</si>
  <si>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</si>
  <si>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</si>
  <si>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</si>
  <si>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</si>
  <si>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</si>
  <si>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</si>
  <si>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</si>
  <si>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</si>
  <si>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</si>
  <si>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</si>
  <si>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</si>
  <si>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</si>
  <si>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</si>
  <si>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</si>
  <si>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</si>
  <si>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</si>
  <si>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</si>
  <si>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 xml:space="preserve"> </t>
  </si>
  <si>
    <t>10,000–19,999 (cont.)</t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</si>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</sst>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#.00_);_(* \(#,###.00\);_(* &quot;  &quot;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38" fontId="2" fillId="0" borderId="3" xfId="0" applyNumberFormat="1" applyFont="1" applyFill="1" applyBorder="1" applyAlignment="1">
      <alignment horizontal="centerContinuous"/>
    </xf>
    <xf numFmtId="4" fontId="4" fillId="0" borderId="4" xfId="1" applyNumberFormat="1" applyFont="1" applyFill="1" applyBorder="1" applyAlignment="1">
      <alignment horizontal="centerContinuous"/>
    </xf>
    <xf numFmtId="40" fontId="2" fillId="0" borderId="5" xfId="0" applyNumberFormat="1" applyFont="1" applyFill="1" applyBorder="1" applyAlignment="1">
      <alignment horizontal="centerContinuous"/>
    </xf>
    <xf numFmtId="38" fontId="2" fillId="0" borderId="4" xfId="0" applyNumberFormat="1" applyFont="1" applyFill="1" applyBorder="1" applyAlignment="1">
      <alignment horizontal="centerContinuous"/>
    </xf>
    <xf numFmtId="38" fontId="2" fillId="2" borderId="3" xfId="0" applyNumberFormat="1" applyFont="1" applyFill="1" applyBorder="1" applyAlignment="1">
      <alignment horizontal="centerContinuous"/>
    </xf>
    <xf numFmtId="4" fontId="4" fillId="2" borderId="4" xfId="1" applyNumberFormat="1" applyFont="1" applyFill="1" applyBorder="1" applyAlignment="1">
      <alignment horizontal="centerContinuous"/>
    </xf>
    <xf numFmtId="40" fontId="2" fillId="2" borderId="5" xfId="0" applyNumberFormat="1" applyFont="1" applyFill="1" applyBorder="1" applyAlignment="1">
      <alignment horizontal="centerContinuous"/>
    </xf>
    <xf numFmtId="38" fontId="2" fillId="2" borderId="4" xfId="0" applyNumberFormat="1" applyFont="1" applyFill="1" applyBorder="1" applyAlignment="1">
      <alignment horizontal="centerContinuous"/>
    </xf>
    <xf numFmtId="40" fontId="4" fillId="2" borderId="4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8" fontId="2" fillId="0" borderId="6" xfId="0" applyNumberFormat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40" fontId="2" fillId="0" borderId="8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/>
    </xf>
    <xf numFmtId="38" fontId="2" fillId="2" borderId="6" xfId="0" applyNumberFormat="1" applyFont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0" fontId="2" fillId="2" borderId="8" xfId="0" applyNumberFormat="1" applyFont="1" applyFill="1" applyBorder="1" applyAlignment="1">
      <alignment horizontal="center"/>
    </xf>
    <xf numFmtId="38" fontId="2" fillId="2" borderId="0" xfId="0" applyNumberFormat="1" applyFont="1" applyFill="1" applyBorder="1" applyAlignment="1">
      <alignment horizontal="center"/>
    </xf>
    <xf numFmtId="40" fontId="2" fillId="2" borderId="0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38" fontId="2" fillId="0" borderId="10" xfId="0" applyNumberFormat="1" applyFont="1" applyFill="1" applyBorder="1" applyAlignment="1">
      <alignment horizontal="center"/>
    </xf>
    <xf numFmtId="4" fontId="2" fillId="0" borderId="11" xfId="1" applyNumberFormat="1" applyFont="1" applyFill="1" applyBorder="1" applyAlignment="1">
      <alignment horizontal="center"/>
    </xf>
    <xf numFmtId="40" fontId="2" fillId="0" borderId="12" xfId="0" applyNumberFormat="1" applyFont="1" applyFill="1" applyBorder="1" applyAlignment="1">
      <alignment horizontal="center"/>
    </xf>
    <xf numFmtId="40" fontId="2" fillId="0" borderId="12" xfId="0" applyNumberFormat="1" applyFont="1" applyFill="1" applyBorder="1" applyAlignment="1"/>
    <xf numFmtId="38" fontId="2" fillId="0" borderId="11" xfId="0" applyNumberFormat="1" applyFont="1" applyFill="1" applyBorder="1" applyAlignment="1">
      <alignment horizontal="center"/>
    </xf>
    <xf numFmtId="38" fontId="2" fillId="2" borderId="10" xfId="0" applyNumberFormat="1" applyFont="1" applyFill="1" applyBorder="1" applyAlignment="1">
      <alignment horizontal="center"/>
    </xf>
    <xf numFmtId="4" fontId="2" fillId="2" borderId="11" xfId="1" applyNumberFormat="1" applyFont="1" applyFill="1" applyBorder="1" applyAlignment="1">
      <alignment horizontal="center"/>
    </xf>
    <xf numFmtId="40" fontId="2" fillId="2" borderId="12" xfId="0" applyNumberFormat="1" applyFont="1" applyFill="1" applyBorder="1" applyAlignment="1"/>
    <xf numFmtId="40" fontId="2" fillId="2" borderId="12" xfId="0" applyNumberFormat="1" applyFont="1" applyFill="1" applyBorder="1" applyAlignment="1">
      <alignment horizontal="center"/>
    </xf>
    <xf numFmtId="38" fontId="2" fillId="2" borderId="11" xfId="0" applyNumberFormat="1" applyFont="1" applyFill="1" applyBorder="1" applyAlignment="1">
      <alignment horizontal="center"/>
    </xf>
    <xf numFmtId="40" fontId="2" fillId="2" borderId="11" xfId="1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40" fontId="2" fillId="0" borderId="0" xfId="1" applyNumberFormat="1" applyFont="1" applyFill="1" applyBorder="1" applyAlignment="1">
      <alignment horizontal="right"/>
    </xf>
    <xf numFmtId="43" fontId="2" fillId="0" borderId="8" xfId="0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40" fontId="2" fillId="0" borderId="8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8" fontId="2" fillId="0" borderId="6" xfId="0" applyNumberFormat="1" applyFont="1" applyFill="1" applyBorder="1" applyAlignment="1">
      <alignment horizontal="left"/>
    </xf>
    <xf numFmtId="4" fontId="2" fillId="0" borderId="0" xfId="1" applyNumberFormat="1" applyFont="1" applyFill="1" applyBorder="1"/>
    <xf numFmtId="40" fontId="2" fillId="0" borderId="8" xfId="1" applyNumberFormat="1" applyFont="1" applyFill="1" applyBorder="1"/>
    <xf numFmtId="40" fontId="2" fillId="0" borderId="0" xfId="1" applyNumberFormat="1" applyFont="1" applyFill="1" applyBorder="1"/>
    <xf numFmtId="3" fontId="2" fillId="0" borderId="0" xfId="0" applyNumberFormat="1" applyFont="1" applyFill="1" applyBorder="1"/>
    <xf numFmtId="0" fontId="5" fillId="0" borderId="0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0" fontId="4" fillId="0" borderId="8" xfId="0" applyFont="1" applyFill="1" applyBorder="1"/>
    <xf numFmtId="4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6" xfId="0" applyNumberFormat="1" applyFont="1" applyFill="1" applyBorder="1"/>
    <xf numFmtId="3" fontId="4" fillId="0" borderId="0" xfId="0" applyNumberFormat="1" applyFont="1" applyFill="1" applyBorder="1"/>
    <xf numFmtId="40" fontId="4" fillId="0" borderId="0" xfId="1" applyNumberFormat="1" applyFont="1" applyFill="1" applyBorder="1"/>
    <xf numFmtId="40" fontId="4" fillId="0" borderId="8" xfId="1" applyNumberFormat="1" applyFont="1" applyFill="1" applyBorder="1"/>
    <xf numFmtId="0" fontId="4" fillId="0" borderId="0" xfId="0" quotePrefix="1" applyFont="1" applyFill="1" applyBorder="1"/>
    <xf numFmtId="0" fontId="4" fillId="0" borderId="6" xfId="0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0" fontId="2" fillId="0" borderId="6" xfId="0" applyNumberFormat="1" applyFont="1" applyFill="1" applyBorder="1" applyAlignment="1">
      <alignment horizontal="left"/>
    </xf>
    <xf numFmtId="4" fontId="6" fillId="0" borderId="6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3" fontId="2" fillId="0" borderId="8" xfId="0" applyNumberFormat="1" applyFont="1" applyFill="1" applyBorder="1"/>
    <xf numFmtId="49" fontId="4" fillId="0" borderId="0" xfId="0" applyNumberFormat="1" applyFont="1" applyFill="1" applyBorder="1"/>
    <xf numFmtId="0" fontId="2" fillId="0" borderId="6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43" fontId="4" fillId="0" borderId="0" xfId="1" applyNumberFormat="1" applyFont="1" applyFill="1" applyBorder="1"/>
    <xf numFmtId="43" fontId="4" fillId="0" borderId="0" xfId="0" applyNumberFormat="1" applyFont="1" applyFill="1" applyBorder="1"/>
    <xf numFmtId="41" fontId="4" fillId="0" borderId="0" xfId="0" applyNumberFormat="1" applyFont="1" applyFill="1" applyBorder="1"/>
    <xf numFmtId="3" fontId="4" fillId="0" borderId="6" xfId="0" applyNumberFormat="1" applyFont="1" applyFill="1" applyBorder="1"/>
    <xf numFmtId="3" fontId="2" fillId="0" borderId="6" xfId="0" applyNumberFormat="1" applyFont="1" applyFill="1" applyBorder="1"/>
    <xf numFmtId="164" fontId="2" fillId="0" borderId="0" xfId="1" applyNumberFormat="1" applyFont="1" applyFill="1" applyBorder="1"/>
    <xf numFmtId="164" fontId="2" fillId="0" borderId="8" xfId="1" applyNumberFormat="1" applyFont="1" applyFill="1" applyBorder="1"/>
    <xf numFmtId="0" fontId="2" fillId="0" borderId="6" xfId="0" applyFont="1" applyFill="1" applyBorder="1"/>
    <xf numFmtId="0" fontId="6" fillId="0" borderId="0" xfId="0" quotePrefix="1" applyFont="1" applyFill="1" applyBorder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819/Section%203/%2312%201819%20SD%20LTD%20-%20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8 enrollment by groups"/>
      <sheetName val="INSTRUCTIONS"/>
      <sheetName val="0405 enrollment"/>
      <sheetName val="1011 Access Data"/>
      <sheetName val="Access data 0910"/>
      <sheetName val="Access data"/>
      <sheetName val="1011 Enrollment"/>
      <sheetName val="0910 enrollment_Rev_Exp by size"/>
      <sheetName val="0809 enrollment_Rev_Exp by size"/>
      <sheetName val="1819 LTD by County"/>
      <sheetName val="1819 LTD by enroll "/>
      <sheetName val="1819 Access Data"/>
      <sheetName val="1819 Enrollment"/>
      <sheetName val="1718 LTD by enroll"/>
      <sheetName val="1718 LTD by County  "/>
      <sheetName val="1718 Access Data"/>
      <sheetName val="1718 Enrollment"/>
      <sheetName val="1617 LTD by enroll"/>
      <sheetName val="1314 LTD by enroll"/>
      <sheetName val="1213 LTD by enroll"/>
      <sheetName val="LTD by enroll 0910"/>
      <sheetName val="LTD by enroll"/>
      <sheetName val="REPORT COMPARISON VERIFY"/>
      <sheetName val="1617 LTD by County "/>
      <sheetName val="1617 Enrollment "/>
      <sheetName val="1617 Access Data "/>
      <sheetName val="1415 LTD by County"/>
      <sheetName val="1314 LTD by County"/>
      <sheetName val="1213 LTD by County"/>
      <sheetName val="LTD by County"/>
      <sheetName val="0405 access"/>
      <sheetName val="py_data"/>
      <sheetName val="1516 Enrollment"/>
      <sheetName val="1516 Access Data"/>
      <sheetName val="1415 Enrollment"/>
      <sheetName val="1314 Enrollment"/>
      <sheetName val="0910 Enrollment Revised"/>
      <sheetName val="1415 Access Data"/>
      <sheetName val="1314 Access Data"/>
      <sheetName val="1213 Access Data"/>
      <sheetName val="1213 enrollment"/>
      <sheetName val="1112 Access Data"/>
      <sheetName val="1112 Enroll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6">
          <cell r="A6" t="str">
            <v>01109</v>
          </cell>
          <cell r="B6" t="str">
            <v>1</v>
          </cell>
          <cell r="C6" t="str">
            <v>668</v>
          </cell>
          <cell r="D6">
            <v>1018988.48</v>
          </cell>
        </row>
        <row r="7">
          <cell r="A7" t="str">
            <v>01122</v>
          </cell>
          <cell r="B7" t="str">
            <v>1</v>
          </cell>
          <cell r="C7" t="str">
            <v>668</v>
          </cell>
          <cell r="D7">
            <v>135534.70000000001</v>
          </cell>
        </row>
        <row r="8">
          <cell r="A8" t="str">
            <v>01147</v>
          </cell>
          <cell r="B8" t="str">
            <v>1</v>
          </cell>
          <cell r="C8" t="str">
            <v>668</v>
          </cell>
          <cell r="D8">
            <v>43048784.049999997</v>
          </cell>
        </row>
        <row r="9">
          <cell r="A9" t="str">
            <v>01158</v>
          </cell>
          <cell r="B9" t="str">
            <v>1</v>
          </cell>
          <cell r="C9" t="str">
            <v>668</v>
          </cell>
          <cell r="D9">
            <v>5232579.1399999997</v>
          </cell>
        </row>
        <row r="10">
          <cell r="A10" t="str">
            <v>01160</v>
          </cell>
          <cell r="B10" t="str">
            <v>1</v>
          </cell>
          <cell r="C10" t="str">
            <v>668</v>
          </cell>
          <cell r="D10">
            <v>2840617.57</v>
          </cell>
        </row>
        <row r="11">
          <cell r="A11" t="str">
            <v>02250</v>
          </cell>
          <cell r="B11" t="str">
            <v>1</v>
          </cell>
          <cell r="C11" t="str">
            <v>668</v>
          </cell>
          <cell r="D11">
            <v>16798201.809999999</v>
          </cell>
        </row>
        <row r="12">
          <cell r="A12" t="str">
            <v>02420</v>
          </cell>
          <cell r="B12" t="str">
            <v>1</v>
          </cell>
          <cell r="C12" t="str">
            <v>668</v>
          </cell>
          <cell r="D12">
            <v>3727485.94</v>
          </cell>
        </row>
        <row r="13">
          <cell r="A13" t="str">
            <v>03017</v>
          </cell>
          <cell r="B13" t="str">
            <v>1</v>
          </cell>
          <cell r="C13" t="str">
            <v>668</v>
          </cell>
          <cell r="D13">
            <v>223309593.99000001</v>
          </cell>
        </row>
        <row r="14">
          <cell r="A14" t="str">
            <v>03050</v>
          </cell>
          <cell r="B14" t="str">
            <v>1</v>
          </cell>
          <cell r="C14" t="str">
            <v>668</v>
          </cell>
          <cell r="D14">
            <v>1323830.47</v>
          </cell>
        </row>
        <row r="15">
          <cell r="A15" t="str">
            <v>03052</v>
          </cell>
          <cell r="B15" t="str">
            <v>1</v>
          </cell>
          <cell r="C15" t="str">
            <v>668</v>
          </cell>
          <cell r="D15">
            <v>16385665.4</v>
          </cell>
        </row>
        <row r="16">
          <cell r="A16" t="str">
            <v>03053</v>
          </cell>
          <cell r="B16" t="str">
            <v>1</v>
          </cell>
          <cell r="C16" t="str">
            <v>668</v>
          </cell>
          <cell r="D16">
            <v>5391155.3300000001</v>
          </cell>
        </row>
        <row r="17">
          <cell r="A17" t="str">
            <v>03116</v>
          </cell>
          <cell r="B17" t="str">
            <v>1</v>
          </cell>
          <cell r="C17" t="str">
            <v>668</v>
          </cell>
          <cell r="D17">
            <v>16421426.27</v>
          </cell>
        </row>
        <row r="18">
          <cell r="A18" t="str">
            <v>03400</v>
          </cell>
          <cell r="B18" t="str">
            <v>1</v>
          </cell>
          <cell r="C18" t="str">
            <v>668</v>
          </cell>
          <cell r="D18">
            <v>191325600.02000001</v>
          </cell>
        </row>
        <row r="19">
          <cell r="A19" t="str">
            <v>04019</v>
          </cell>
          <cell r="B19" t="str">
            <v>1</v>
          </cell>
          <cell r="C19" t="str">
            <v>668</v>
          </cell>
          <cell r="D19">
            <v>6052945.4000000004</v>
          </cell>
        </row>
        <row r="20">
          <cell r="A20" t="str">
            <v>04069</v>
          </cell>
          <cell r="B20" t="str">
            <v>1</v>
          </cell>
          <cell r="C20" t="str">
            <v>668</v>
          </cell>
          <cell r="D20">
            <v>105540.53</v>
          </cell>
        </row>
        <row r="21">
          <cell r="A21" t="str">
            <v>04127</v>
          </cell>
          <cell r="B21" t="str">
            <v>1</v>
          </cell>
          <cell r="C21" t="str">
            <v>668</v>
          </cell>
          <cell r="D21">
            <v>7093278.8700000001</v>
          </cell>
        </row>
        <row r="22">
          <cell r="A22" t="str">
            <v>04129</v>
          </cell>
          <cell r="B22" t="str">
            <v>1</v>
          </cell>
          <cell r="C22" t="str">
            <v>668</v>
          </cell>
          <cell r="D22">
            <v>10009159.960000001</v>
          </cell>
        </row>
        <row r="23">
          <cell r="A23" t="str">
            <v>04222</v>
          </cell>
          <cell r="B23" t="str">
            <v>1</v>
          </cell>
          <cell r="C23" t="str">
            <v>668</v>
          </cell>
          <cell r="D23">
            <v>30769817.539999999</v>
          </cell>
        </row>
        <row r="24">
          <cell r="A24" t="str">
            <v>04228</v>
          </cell>
          <cell r="B24" t="str">
            <v>1</v>
          </cell>
          <cell r="C24" t="str">
            <v>668</v>
          </cell>
          <cell r="D24">
            <v>71406975.920000002</v>
          </cell>
        </row>
        <row r="25">
          <cell r="A25" t="str">
            <v>04246</v>
          </cell>
          <cell r="B25" t="str">
            <v>1</v>
          </cell>
          <cell r="C25" t="str">
            <v>668</v>
          </cell>
          <cell r="D25">
            <v>120603036.56999999</v>
          </cell>
        </row>
        <row r="26">
          <cell r="A26" t="str">
            <v>05121</v>
          </cell>
          <cell r="B26" t="str">
            <v>1</v>
          </cell>
          <cell r="C26" t="str">
            <v>668</v>
          </cell>
          <cell r="D26">
            <v>22445727.98</v>
          </cell>
        </row>
        <row r="27">
          <cell r="A27" t="str">
            <v>05313</v>
          </cell>
          <cell r="B27" t="str">
            <v>1</v>
          </cell>
          <cell r="C27" t="str">
            <v>668</v>
          </cell>
          <cell r="D27">
            <v>1758635.47</v>
          </cell>
        </row>
        <row r="28">
          <cell r="A28" t="str">
            <v>05323</v>
          </cell>
          <cell r="B28" t="str">
            <v>1</v>
          </cell>
          <cell r="C28" t="str">
            <v>668</v>
          </cell>
          <cell r="D28">
            <v>15221300.109999999</v>
          </cell>
        </row>
        <row r="29">
          <cell r="A29" t="str">
            <v>05401</v>
          </cell>
          <cell r="B29" t="str">
            <v>1</v>
          </cell>
          <cell r="C29" t="str">
            <v>668</v>
          </cell>
          <cell r="D29">
            <v>6326143.7000000002</v>
          </cell>
        </row>
        <row r="30">
          <cell r="A30" t="str">
            <v>05402</v>
          </cell>
          <cell r="B30" t="str">
            <v>1</v>
          </cell>
          <cell r="C30" t="str">
            <v>668</v>
          </cell>
          <cell r="D30">
            <v>20016512.170000002</v>
          </cell>
        </row>
        <row r="31">
          <cell r="A31" t="str">
            <v>06037</v>
          </cell>
          <cell r="B31" t="str">
            <v>1</v>
          </cell>
          <cell r="C31" t="str">
            <v>668</v>
          </cell>
          <cell r="D31">
            <v>189849059</v>
          </cell>
        </row>
        <row r="32">
          <cell r="A32" t="str">
            <v>06098</v>
          </cell>
          <cell r="B32" t="str">
            <v>1</v>
          </cell>
          <cell r="C32" t="str">
            <v>668</v>
          </cell>
          <cell r="D32">
            <v>44861243.960000001</v>
          </cell>
        </row>
        <row r="33">
          <cell r="A33" t="str">
            <v>06101</v>
          </cell>
          <cell r="B33" t="str">
            <v>1</v>
          </cell>
          <cell r="C33" t="str">
            <v>668</v>
          </cell>
          <cell r="D33">
            <v>16980127.93</v>
          </cell>
        </row>
        <row r="34">
          <cell r="A34" t="str">
            <v>06103</v>
          </cell>
          <cell r="B34" t="str">
            <v>1</v>
          </cell>
          <cell r="C34" t="str">
            <v>668</v>
          </cell>
          <cell r="D34">
            <v>952551.57</v>
          </cell>
        </row>
        <row r="35">
          <cell r="A35" t="str">
            <v>06112</v>
          </cell>
          <cell r="B35" t="str">
            <v>1</v>
          </cell>
          <cell r="C35" t="str">
            <v>668</v>
          </cell>
          <cell r="D35">
            <v>58436002.770000003</v>
          </cell>
        </row>
        <row r="36">
          <cell r="A36" t="str">
            <v>06114</v>
          </cell>
          <cell r="B36" t="str">
            <v>1</v>
          </cell>
          <cell r="C36" t="str">
            <v>668</v>
          </cell>
          <cell r="D36">
            <v>275479431.20999998</v>
          </cell>
        </row>
        <row r="37">
          <cell r="A37" t="str">
            <v>06117</v>
          </cell>
          <cell r="B37" t="str">
            <v>1</v>
          </cell>
          <cell r="C37" t="str">
            <v>668</v>
          </cell>
          <cell r="D37">
            <v>179899867.22999999</v>
          </cell>
        </row>
        <row r="38">
          <cell r="A38" t="str">
            <v>06119</v>
          </cell>
          <cell r="B38" t="str">
            <v>1</v>
          </cell>
          <cell r="C38" t="str">
            <v>668</v>
          </cell>
          <cell r="D38">
            <v>113723110</v>
          </cell>
        </row>
        <row r="39">
          <cell r="A39" t="str">
            <v>06122</v>
          </cell>
          <cell r="B39" t="str">
            <v>1</v>
          </cell>
          <cell r="C39" t="str">
            <v>668</v>
          </cell>
          <cell r="D39">
            <v>49664395.960000001</v>
          </cell>
        </row>
        <row r="40">
          <cell r="A40" t="str">
            <v>07002</v>
          </cell>
          <cell r="B40" t="str">
            <v>1</v>
          </cell>
          <cell r="C40" t="str">
            <v>668</v>
          </cell>
          <cell r="D40">
            <v>2644999.08</v>
          </cell>
        </row>
        <row r="41">
          <cell r="A41" t="str">
            <v>07035</v>
          </cell>
          <cell r="B41" t="str">
            <v>1</v>
          </cell>
          <cell r="C41" t="str">
            <v>668</v>
          </cell>
          <cell r="D41">
            <v>218634</v>
          </cell>
        </row>
        <row r="42">
          <cell r="A42" t="str">
            <v>08122</v>
          </cell>
          <cell r="B42" t="str">
            <v>1</v>
          </cell>
          <cell r="C42" t="str">
            <v>668</v>
          </cell>
          <cell r="D42">
            <v>67219487.269999996</v>
          </cell>
        </row>
        <row r="43">
          <cell r="A43" t="str">
            <v>08130</v>
          </cell>
          <cell r="B43" t="str">
            <v>1</v>
          </cell>
          <cell r="C43" t="str">
            <v>668</v>
          </cell>
          <cell r="D43">
            <v>9815226.1500000004</v>
          </cell>
        </row>
        <row r="44">
          <cell r="A44" t="str">
            <v>08401</v>
          </cell>
          <cell r="B44" t="str">
            <v>1</v>
          </cell>
          <cell r="C44" t="str">
            <v>668</v>
          </cell>
          <cell r="D44">
            <v>7402390.4800000004</v>
          </cell>
        </row>
        <row r="45">
          <cell r="A45" t="str">
            <v>08402</v>
          </cell>
          <cell r="B45" t="str">
            <v>1</v>
          </cell>
          <cell r="C45" t="str">
            <v>668</v>
          </cell>
          <cell r="D45">
            <v>5063475.63</v>
          </cell>
        </row>
        <row r="46">
          <cell r="A46" t="str">
            <v>08404</v>
          </cell>
          <cell r="B46" t="str">
            <v>1</v>
          </cell>
          <cell r="C46" t="str">
            <v>668</v>
          </cell>
          <cell r="D46">
            <v>67443659.109999999</v>
          </cell>
        </row>
        <row r="47">
          <cell r="A47" t="str">
            <v>08458</v>
          </cell>
          <cell r="B47" t="str">
            <v>1</v>
          </cell>
          <cell r="C47" t="str">
            <v>668</v>
          </cell>
          <cell r="D47">
            <v>44260949.25</v>
          </cell>
        </row>
        <row r="48">
          <cell r="A48" t="str">
            <v>09013</v>
          </cell>
          <cell r="B48" t="str">
            <v>1</v>
          </cell>
          <cell r="C48" t="str">
            <v>668</v>
          </cell>
          <cell r="D48">
            <v>1348346.31</v>
          </cell>
        </row>
        <row r="49">
          <cell r="A49" t="str">
            <v>09075</v>
          </cell>
          <cell r="B49" t="str">
            <v>1</v>
          </cell>
          <cell r="C49" t="str">
            <v>668</v>
          </cell>
          <cell r="D49">
            <v>5523607.1699999999</v>
          </cell>
        </row>
        <row r="50">
          <cell r="A50" t="str">
            <v>09102</v>
          </cell>
          <cell r="B50" t="str">
            <v>1</v>
          </cell>
          <cell r="C50" t="str">
            <v>668</v>
          </cell>
          <cell r="D50">
            <v>205047.67</v>
          </cell>
        </row>
        <row r="51">
          <cell r="A51" t="str">
            <v>09206</v>
          </cell>
          <cell r="B51" t="str">
            <v>1</v>
          </cell>
          <cell r="C51" t="str">
            <v>668</v>
          </cell>
          <cell r="D51">
            <v>69884082</v>
          </cell>
        </row>
        <row r="52">
          <cell r="A52" t="str">
            <v>09207</v>
          </cell>
          <cell r="B52" t="str">
            <v>1</v>
          </cell>
          <cell r="C52" t="str">
            <v>668</v>
          </cell>
          <cell r="D52">
            <v>1039776.92</v>
          </cell>
        </row>
        <row r="53">
          <cell r="A53" t="str">
            <v>09209</v>
          </cell>
          <cell r="B53" t="str">
            <v>1</v>
          </cell>
          <cell r="C53" t="str">
            <v>668</v>
          </cell>
          <cell r="D53">
            <v>1671098.58</v>
          </cell>
        </row>
        <row r="54">
          <cell r="A54" t="str">
            <v>10003</v>
          </cell>
          <cell r="B54" t="str">
            <v>1</v>
          </cell>
          <cell r="C54" t="str">
            <v>668</v>
          </cell>
          <cell r="D54">
            <v>295169.13</v>
          </cell>
        </row>
        <row r="55">
          <cell r="A55" t="str">
            <v>10050</v>
          </cell>
          <cell r="B55" t="str">
            <v>1</v>
          </cell>
          <cell r="C55" t="str">
            <v>668</v>
          </cell>
          <cell r="D55">
            <v>1411802.13</v>
          </cell>
        </row>
        <row r="56">
          <cell r="A56" t="str">
            <v>10065</v>
          </cell>
          <cell r="B56" t="str">
            <v>1</v>
          </cell>
          <cell r="C56" t="str">
            <v>668</v>
          </cell>
          <cell r="D56">
            <v>392620</v>
          </cell>
        </row>
        <row r="57">
          <cell r="A57" t="str">
            <v>10070</v>
          </cell>
          <cell r="B57" t="str">
            <v>1</v>
          </cell>
          <cell r="C57" t="str">
            <v>668</v>
          </cell>
          <cell r="D57">
            <v>1773669.2</v>
          </cell>
        </row>
        <row r="58">
          <cell r="A58" t="str">
            <v>10309</v>
          </cell>
          <cell r="B58" t="str">
            <v>1</v>
          </cell>
          <cell r="C58" t="str">
            <v>668</v>
          </cell>
          <cell r="D58">
            <v>2058046.13</v>
          </cell>
        </row>
        <row r="59">
          <cell r="A59" t="str">
            <v>11001</v>
          </cell>
          <cell r="B59" t="str">
            <v>1</v>
          </cell>
          <cell r="C59" t="str">
            <v>668</v>
          </cell>
          <cell r="D59">
            <v>234136558.99000001</v>
          </cell>
        </row>
        <row r="60">
          <cell r="A60" t="str">
            <v>11051</v>
          </cell>
          <cell r="B60" t="str">
            <v>1</v>
          </cell>
          <cell r="C60" t="str">
            <v>668</v>
          </cell>
          <cell r="D60">
            <v>27441928.82</v>
          </cell>
        </row>
        <row r="61">
          <cell r="A61" t="str">
            <v>11054</v>
          </cell>
          <cell r="B61" t="str">
            <v>1</v>
          </cell>
          <cell r="C61" t="str">
            <v>668</v>
          </cell>
          <cell r="D61">
            <v>156057</v>
          </cell>
        </row>
        <row r="62">
          <cell r="A62" t="str">
            <v>11056</v>
          </cell>
          <cell r="B62" t="str">
            <v>1</v>
          </cell>
          <cell r="C62" t="str">
            <v>668</v>
          </cell>
          <cell r="D62">
            <v>964037.09</v>
          </cell>
        </row>
        <row r="63">
          <cell r="A63" t="str">
            <v>12110</v>
          </cell>
          <cell r="B63" t="str">
            <v>1</v>
          </cell>
          <cell r="C63" t="str">
            <v>668</v>
          </cell>
          <cell r="D63">
            <v>6192838.6900000004</v>
          </cell>
        </row>
        <row r="64">
          <cell r="A64" t="str">
            <v>13073</v>
          </cell>
          <cell r="B64" t="str">
            <v>1</v>
          </cell>
          <cell r="C64" t="str">
            <v>668</v>
          </cell>
          <cell r="D64">
            <v>16303335.140000001</v>
          </cell>
        </row>
        <row r="65">
          <cell r="A65" t="str">
            <v>13144</v>
          </cell>
          <cell r="B65" t="str">
            <v>1</v>
          </cell>
          <cell r="C65" t="str">
            <v>668</v>
          </cell>
          <cell r="D65">
            <v>117493016.26000001</v>
          </cell>
        </row>
        <row r="66">
          <cell r="A66" t="str">
            <v>13146</v>
          </cell>
          <cell r="B66" t="str">
            <v>1</v>
          </cell>
          <cell r="C66" t="str">
            <v>668</v>
          </cell>
          <cell r="D66">
            <v>5834474.4000000004</v>
          </cell>
        </row>
        <row r="67">
          <cell r="A67" t="str">
            <v>13151</v>
          </cell>
          <cell r="B67" t="str">
            <v>1</v>
          </cell>
          <cell r="C67" t="str">
            <v>668</v>
          </cell>
          <cell r="D67">
            <v>1780605</v>
          </cell>
        </row>
        <row r="68">
          <cell r="A68" t="str">
            <v>13156</v>
          </cell>
          <cell r="B68" t="str">
            <v>1</v>
          </cell>
          <cell r="C68" t="str">
            <v>668</v>
          </cell>
          <cell r="D68">
            <v>3243097.26</v>
          </cell>
        </row>
        <row r="69">
          <cell r="A69" t="str">
            <v>13160</v>
          </cell>
          <cell r="B69" t="str">
            <v>1</v>
          </cell>
          <cell r="C69" t="str">
            <v>668</v>
          </cell>
          <cell r="D69">
            <v>16429969.199999999</v>
          </cell>
        </row>
        <row r="70">
          <cell r="A70" t="str">
            <v>13161</v>
          </cell>
          <cell r="B70" t="str">
            <v>1</v>
          </cell>
          <cell r="C70" t="str">
            <v>668</v>
          </cell>
          <cell r="D70">
            <v>75466721.599999994</v>
          </cell>
        </row>
        <row r="71">
          <cell r="A71" t="str">
            <v>13165</v>
          </cell>
          <cell r="B71" t="str">
            <v>1</v>
          </cell>
          <cell r="C71" t="str">
            <v>668</v>
          </cell>
          <cell r="D71">
            <v>14290654.880000001</v>
          </cell>
        </row>
        <row r="72">
          <cell r="A72" t="str">
            <v>13167</v>
          </cell>
          <cell r="B72" t="str">
            <v>1</v>
          </cell>
          <cell r="C72" t="str">
            <v>668</v>
          </cell>
          <cell r="D72">
            <v>1398440.38</v>
          </cell>
        </row>
        <row r="73">
          <cell r="A73" t="str">
            <v>13301</v>
          </cell>
          <cell r="B73" t="str">
            <v>1</v>
          </cell>
          <cell r="C73" t="str">
            <v>668</v>
          </cell>
          <cell r="D73">
            <v>4673756.82</v>
          </cell>
        </row>
        <row r="74">
          <cell r="A74" t="str">
            <v>14005</v>
          </cell>
          <cell r="B74" t="str">
            <v>1</v>
          </cell>
          <cell r="C74" t="str">
            <v>668</v>
          </cell>
          <cell r="D74">
            <v>40098599.560000002</v>
          </cell>
        </row>
        <row r="75">
          <cell r="A75" t="str">
            <v>14028</v>
          </cell>
          <cell r="B75" t="str">
            <v>1</v>
          </cell>
          <cell r="C75" t="str">
            <v>668</v>
          </cell>
          <cell r="D75">
            <v>12218104.16</v>
          </cell>
        </row>
        <row r="76">
          <cell r="A76" t="str">
            <v>14064</v>
          </cell>
          <cell r="B76" t="str">
            <v>1</v>
          </cell>
          <cell r="C76" t="str">
            <v>668</v>
          </cell>
          <cell r="D76">
            <v>10174269.26</v>
          </cell>
        </row>
        <row r="77">
          <cell r="A77" t="str">
            <v>14065</v>
          </cell>
          <cell r="B77" t="str">
            <v>1</v>
          </cell>
          <cell r="C77" t="str">
            <v>668</v>
          </cell>
          <cell r="D77">
            <v>6509870.6399999997</v>
          </cell>
        </row>
        <row r="78">
          <cell r="A78" t="str">
            <v>14066</v>
          </cell>
          <cell r="B78" t="str">
            <v>1</v>
          </cell>
          <cell r="C78" t="str">
            <v>668</v>
          </cell>
          <cell r="D78">
            <v>20555811.609999999</v>
          </cell>
        </row>
        <row r="79">
          <cell r="A79" t="str">
            <v>14068</v>
          </cell>
          <cell r="B79" t="str">
            <v>1</v>
          </cell>
          <cell r="C79" t="str">
            <v>668</v>
          </cell>
          <cell r="D79">
            <v>8413948.7899999991</v>
          </cell>
        </row>
        <row r="80">
          <cell r="A80" t="str">
            <v>14077</v>
          </cell>
          <cell r="B80" t="str">
            <v>1</v>
          </cell>
          <cell r="C80" t="str">
            <v>668</v>
          </cell>
          <cell r="D80">
            <v>1653717.27</v>
          </cell>
        </row>
        <row r="81">
          <cell r="A81" t="str">
            <v>14097</v>
          </cell>
          <cell r="B81" t="str">
            <v>1</v>
          </cell>
          <cell r="C81" t="str">
            <v>668</v>
          </cell>
          <cell r="D81">
            <v>1707107.87</v>
          </cell>
        </row>
        <row r="82">
          <cell r="A82" t="str">
            <v>14099</v>
          </cell>
          <cell r="B82" t="str">
            <v>1</v>
          </cell>
          <cell r="C82" t="str">
            <v>668</v>
          </cell>
          <cell r="D82">
            <v>4316131.1100000003</v>
          </cell>
        </row>
        <row r="83">
          <cell r="A83" t="str">
            <v>14104</v>
          </cell>
          <cell r="B83" t="str">
            <v>1</v>
          </cell>
          <cell r="C83" t="str">
            <v>668</v>
          </cell>
          <cell r="D83">
            <v>349786.86</v>
          </cell>
        </row>
        <row r="84">
          <cell r="A84" t="str">
            <v>14117</v>
          </cell>
          <cell r="B84" t="str">
            <v>1</v>
          </cell>
          <cell r="C84" t="str">
            <v>668</v>
          </cell>
          <cell r="D84">
            <v>1215441.8899999999</v>
          </cell>
        </row>
        <row r="85">
          <cell r="A85" t="str">
            <v>14172</v>
          </cell>
          <cell r="B85" t="str">
            <v>1</v>
          </cell>
          <cell r="C85" t="str">
            <v>668</v>
          </cell>
          <cell r="D85">
            <v>16922549.039999999</v>
          </cell>
        </row>
        <row r="86">
          <cell r="A86" t="str">
            <v>14400</v>
          </cell>
          <cell r="B86" t="str">
            <v>1</v>
          </cell>
          <cell r="C86" t="str">
            <v>668</v>
          </cell>
          <cell r="D86">
            <v>1928701.95</v>
          </cell>
        </row>
        <row r="87">
          <cell r="A87" t="str">
            <v>15201</v>
          </cell>
          <cell r="B87" t="str">
            <v>1</v>
          </cell>
          <cell r="C87" t="str">
            <v>668</v>
          </cell>
          <cell r="D87">
            <v>77982359.209999993</v>
          </cell>
        </row>
        <row r="88">
          <cell r="A88" t="str">
            <v>15204</v>
          </cell>
          <cell r="B88" t="str">
            <v>1</v>
          </cell>
          <cell r="C88" t="str">
            <v>668</v>
          </cell>
          <cell r="D88">
            <v>17441110.870000001</v>
          </cell>
        </row>
        <row r="89">
          <cell r="A89" t="str">
            <v>15206</v>
          </cell>
          <cell r="B89" t="str">
            <v>1</v>
          </cell>
          <cell r="C89" t="str">
            <v>668</v>
          </cell>
          <cell r="D89">
            <v>9687865.3300000001</v>
          </cell>
        </row>
        <row r="90">
          <cell r="A90" t="str">
            <v>16020</v>
          </cell>
          <cell r="B90" t="str">
            <v>1</v>
          </cell>
          <cell r="C90" t="str">
            <v>668</v>
          </cell>
          <cell r="D90">
            <v>453177.95</v>
          </cell>
        </row>
        <row r="91">
          <cell r="A91" t="str">
            <v>16046</v>
          </cell>
          <cell r="B91" t="str">
            <v>1</v>
          </cell>
          <cell r="C91" t="str">
            <v>668</v>
          </cell>
          <cell r="D91">
            <v>429134.9</v>
          </cell>
        </row>
        <row r="92">
          <cell r="A92" t="str">
            <v>16048</v>
          </cell>
          <cell r="B92" t="str">
            <v>1</v>
          </cell>
          <cell r="C92" t="str">
            <v>668</v>
          </cell>
          <cell r="D92">
            <v>3064372.94</v>
          </cell>
        </row>
        <row r="93">
          <cell r="A93" t="str">
            <v>16049</v>
          </cell>
          <cell r="B93" t="str">
            <v>1</v>
          </cell>
          <cell r="C93" t="str">
            <v>668</v>
          </cell>
          <cell r="D93">
            <v>6879750.8099999996</v>
          </cell>
        </row>
        <row r="94">
          <cell r="A94" t="str">
            <v>16050</v>
          </cell>
          <cell r="B94" t="str">
            <v>1</v>
          </cell>
          <cell r="C94" t="str">
            <v>668</v>
          </cell>
          <cell r="D94">
            <v>43482005.100000001</v>
          </cell>
        </row>
        <row r="95">
          <cell r="A95" t="str">
            <v>17001</v>
          </cell>
          <cell r="B95" t="str">
            <v>1</v>
          </cell>
          <cell r="C95" t="str">
            <v>668</v>
          </cell>
          <cell r="D95">
            <v>448448567</v>
          </cell>
        </row>
        <row r="96">
          <cell r="A96" t="str">
            <v>17210</v>
          </cell>
          <cell r="B96" t="str">
            <v>1</v>
          </cell>
          <cell r="C96" t="str">
            <v>668</v>
          </cell>
          <cell r="D96">
            <v>325996605.94999999</v>
          </cell>
        </row>
        <row r="97">
          <cell r="A97" t="str">
            <v>17216</v>
          </cell>
          <cell r="B97" t="str">
            <v>1</v>
          </cell>
          <cell r="C97" t="str">
            <v>668</v>
          </cell>
          <cell r="D97">
            <v>91726559.349999994</v>
          </cell>
        </row>
        <row r="98">
          <cell r="A98" t="str">
            <v>17400</v>
          </cell>
          <cell r="B98" t="str">
            <v>1</v>
          </cell>
          <cell r="C98" t="str">
            <v>668</v>
          </cell>
          <cell r="D98">
            <v>116953037.01000001</v>
          </cell>
        </row>
        <row r="99">
          <cell r="A99" t="str">
            <v>17401</v>
          </cell>
          <cell r="B99" t="str">
            <v>1</v>
          </cell>
          <cell r="C99" t="str">
            <v>668</v>
          </cell>
          <cell r="D99">
            <v>374891398.88</v>
          </cell>
        </row>
        <row r="100">
          <cell r="A100" t="str">
            <v>17402</v>
          </cell>
          <cell r="B100" t="str">
            <v>1</v>
          </cell>
          <cell r="C100" t="str">
            <v>668</v>
          </cell>
          <cell r="D100">
            <v>53309729.200000003</v>
          </cell>
        </row>
        <row r="101">
          <cell r="A101" t="str">
            <v>17403</v>
          </cell>
          <cell r="B101" t="str">
            <v>1</v>
          </cell>
          <cell r="C101" t="str">
            <v>668</v>
          </cell>
          <cell r="D101">
            <v>410260293.87</v>
          </cell>
        </row>
        <row r="102">
          <cell r="A102" t="str">
            <v>17404</v>
          </cell>
          <cell r="B102" t="str">
            <v>1</v>
          </cell>
          <cell r="C102" t="str">
            <v>668</v>
          </cell>
          <cell r="D102">
            <v>1119641.3700000001</v>
          </cell>
        </row>
        <row r="103">
          <cell r="A103" t="str">
            <v>17405</v>
          </cell>
          <cell r="B103" t="str">
            <v>1</v>
          </cell>
          <cell r="C103" t="str">
            <v>668</v>
          </cell>
          <cell r="D103">
            <v>855595582.10000002</v>
          </cell>
        </row>
        <row r="104">
          <cell r="A104" t="str">
            <v>17406</v>
          </cell>
          <cell r="B104" t="str">
            <v>1</v>
          </cell>
          <cell r="C104" t="str">
            <v>668</v>
          </cell>
          <cell r="D104">
            <v>89340368.290000007</v>
          </cell>
        </row>
        <row r="105">
          <cell r="A105" t="str">
            <v>17407</v>
          </cell>
          <cell r="B105" t="str">
            <v>1</v>
          </cell>
          <cell r="C105" t="str">
            <v>668</v>
          </cell>
          <cell r="D105">
            <v>67842237.269999996</v>
          </cell>
        </row>
        <row r="106">
          <cell r="A106" t="str">
            <v>17408</v>
          </cell>
          <cell r="B106" t="str">
            <v>1</v>
          </cell>
          <cell r="C106" t="str">
            <v>668</v>
          </cell>
          <cell r="D106">
            <v>260560336.83000001</v>
          </cell>
        </row>
        <row r="107">
          <cell r="A107" t="str">
            <v>17409</v>
          </cell>
          <cell r="B107" t="str">
            <v>1</v>
          </cell>
          <cell r="C107" t="str">
            <v>668</v>
          </cell>
          <cell r="D107">
            <v>217725286.72999999</v>
          </cell>
        </row>
        <row r="108">
          <cell r="A108" t="str">
            <v>17410</v>
          </cell>
          <cell r="B108" t="str">
            <v>1</v>
          </cell>
          <cell r="C108" t="str">
            <v>668</v>
          </cell>
          <cell r="D108">
            <v>210216565.63999999</v>
          </cell>
        </row>
        <row r="109">
          <cell r="A109" t="str">
            <v>17411</v>
          </cell>
          <cell r="B109" t="str">
            <v>1</v>
          </cell>
          <cell r="C109" t="str">
            <v>668</v>
          </cell>
          <cell r="D109">
            <v>638815273.00999999</v>
          </cell>
        </row>
        <row r="110">
          <cell r="A110" t="str">
            <v>17412</v>
          </cell>
          <cell r="B110" t="str">
            <v>1</v>
          </cell>
          <cell r="C110" t="str">
            <v>668</v>
          </cell>
          <cell r="D110">
            <v>244319149.34</v>
          </cell>
        </row>
        <row r="111">
          <cell r="A111" t="str">
            <v>17414</v>
          </cell>
          <cell r="B111" t="str">
            <v>1</v>
          </cell>
          <cell r="C111" t="str">
            <v>668</v>
          </cell>
          <cell r="D111">
            <v>688518584.96000004</v>
          </cell>
        </row>
        <row r="112">
          <cell r="A112" t="str">
            <v>17415</v>
          </cell>
          <cell r="B112" t="str">
            <v>1</v>
          </cell>
          <cell r="C112" t="str">
            <v>668</v>
          </cell>
          <cell r="D112">
            <v>315348964.44999999</v>
          </cell>
        </row>
        <row r="113">
          <cell r="A113" t="str">
            <v>17417</v>
          </cell>
          <cell r="B113" t="str">
            <v>1</v>
          </cell>
          <cell r="C113" t="str">
            <v>668</v>
          </cell>
          <cell r="D113">
            <v>540311176.75999999</v>
          </cell>
        </row>
        <row r="114">
          <cell r="A114" t="str">
            <v>18100</v>
          </cell>
          <cell r="B114" t="str">
            <v>1</v>
          </cell>
          <cell r="C114" t="str">
            <v>668</v>
          </cell>
          <cell r="D114">
            <v>40045850.689999998</v>
          </cell>
        </row>
        <row r="115">
          <cell r="A115" t="str">
            <v>18303</v>
          </cell>
          <cell r="B115" t="str">
            <v>1</v>
          </cell>
          <cell r="C115" t="str">
            <v>668</v>
          </cell>
          <cell r="D115">
            <v>127706863.5</v>
          </cell>
        </row>
        <row r="116">
          <cell r="A116" t="str">
            <v>18400</v>
          </cell>
          <cell r="B116" t="str">
            <v>1</v>
          </cell>
          <cell r="C116" t="str">
            <v>668</v>
          </cell>
          <cell r="D116">
            <v>53147807.780000001</v>
          </cell>
        </row>
        <row r="117">
          <cell r="A117" t="str">
            <v>18401</v>
          </cell>
          <cell r="B117" t="str">
            <v>1</v>
          </cell>
          <cell r="C117" t="str">
            <v>668</v>
          </cell>
          <cell r="D117">
            <v>206180497.15000001</v>
          </cell>
        </row>
        <row r="118">
          <cell r="A118" t="str">
            <v>18402</v>
          </cell>
          <cell r="B118" t="str">
            <v>1</v>
          </cell>
          <cell r="C118" t="str">
            <v>668</v>
          </cell>
          <cell r="D118">
            <v>56842390.659999996</v>
          </cell>
        </row>
        <row r="119">
          <cell r="A119" t="str">
            <v>19007</v>
          </cell>
          <cell r="B119" t="str">
            <v>1</v>
          </cell>
          <cell r="C119" t="str">
            <v>668</v>
          </cell>
          <cell r="D119">
            <v>141944</v>
          </cell>
        </row>
        <row r="120">
          <cell r="A120" t="str">
            <v>19028</v>
          </cell>
          <cell r="B120" t="str">
            <v>1</v>
          </cell>
          <cell r="C120" t="str">
            <v>668</v>
          </cell>
          <cell r="D120">
            <v>2429327.4700000002</v>
          </cell>
        </row>
        <row r="121">
          <cell r="A121" t="str">
            <v>19400</v>
          </cell>
          <cell r="B121" t="str">
            <v>1</v>
          </cell>
          <cell r="C121" t="str">
            <v>668</v>
          </cell>
          <cell r="D121">
            <v>1064767.1200000001</v>
          </cell>
        </row>
        <row r="122">
          <cell r="A122" t="str">
            <v>19401</v>
          </cell>
          <cell r="B122" t="str">
            <v>1</v>
          </cell>
          <cell r="C122" t="str">
            <v>668</v>
          </cell>
          <cell r="D122">
            <v>61627987.560000002</v>
          </cell>
        </row>
        <row r="123">
          <cell r="A123" t="str">
            <v>19403</v>
          </cell>
          <cell r="B123" t="str">
            <v>1</v>
          </cell>
          <cell r="C123" t="str">
            <v>668</v>
          </cell>
          <cell r="D123">
            <v>7265420.1399999997</v>
          </cell>
        </row>
        <row r="124">
          <cell r="A124" t="str">
            <v>19404</v>
          </cell>
          <cell r="B124" t="str">
            <v>1</v>
          </cell>
          <cell r="C124" t="str">
            <v>668</v>
          </cell>
          <cell r="D124">
            <v>4891999.2699999996</v>
          </cell>
        </row>
        <row r="125">
          <cell r="A125" t="str">
            <v>20094</v>
          </cell>
          <cell r="B125" t="str">
            <v>1</v>
          </cell>
          <cell r="C125" t="str">
            <v>668</v>
          </cell>
          <cell r="D125">
            <v>1113417.8799999999</v>
          </cell>
        </row>
        <row r="126">
          <cell r="A126" t="str">
            <v>20203</v>
          </cell>
          <cell r="B126" t="str">
            <v>1</v>
          </cell>
          <cell r="C126" t="str">
            <v>668</v>
          </cell>
          <cell r="D126">
            <v>4750977.1100000003</v>
          </cell>
        </row>
        <row r="127">
          <cell r="A127" t="str">
            <v>20215</v>
          </cell>
          <cell r="B127" t="str">
            <v>1</v>
          </cell>
          <cell r="C127" t="str">
            <v>668</v>
          </cell>
          <cell r="D127">
            <v>520504.41</v>
          </cell>
        </row>
        <row r="128">
          <cell r="A128" t="str">
            <v>20400</v>
          </cell>
          <cell r="B128" t="str">
            <v>1</v>
          </cell>
          <cell r="C128" t="str">
            <v>668</v>
          </cell>
          <cell r="D128">
            <v>1234125.1399999999</v>
          </cell>
        </row>
        <row r="129">
          <cell r="A129" t="str">
            <v>20401</v>
          </cell>
          <cell r="B129" t="str">
            <v>1</v>
          </cell>
          <cell r="C129" t="str">
            <v>668</v>
          </cell>
          <cell r="D129">
            <v>910635.95</v>
          </cell>
        </row>
        <row r="130">
          <cell r="A130" t="str">
            <v>20402</v>
          </cell>
          <cell r="B130" t="str">
            <v>1</v>
          </cell>
          <cell r="C130" t="str">
            <v>668</v>
          </cell>
          <cell r="D130">
            <v>917534.65</v>
          </cell>
        </row>
        <row r="131">
          <cell r="A131" t="str">
            <v>20403</v>
          </cell>
          <cell r="B131" t="str">
            <v>1</v>
          </cell>
          <cell r="C131" t="str">
            <v>668</v>
          </cell>
          <cell r="D131">
            <v>189115.88</v>
          </cell>
        </row>
        <row r="132">
          <cell r="A132" t="str">
            <v>20404</v>
          </cell>
          <cell r="B132" t="str">
            <v>1</v>
          </cell>
          <cell r="C132" t="str">
            <v>668</v>
          </cell>
          <cell r="D132">
            <v>5784305.9100000001</v>
          </cell>
        </row>
        <row r="133">
          <cell r="A133" t="str">
            <v>20405</v>
          </cell>
          <cell r="B133" t="str">
            <v>1</v>
          </cell>
          <cell r="C133" t="str">
            <v>668</v>
          </cell>
          <cell r="D133">
            <v>8304366.6600000001</v>
          </cell>
        </row>
        <row r="134">
          <cell r="A134" t="str">
            <v>20406</v>
          </cell>
          <cell r="B134" t="str">
            <v>1</v>
          </cell>
          <cell r="C134" t="str">
            <v>668</v>
          </cell>
          <cell r="D134">
            <v>1570731.13</v>
          </cell>
        </row>
        <row r="135">
          <cell r="A135" t="str">
            <v>21014</v>
          </cell>
          <cell r="B135" t="str">
            <v>1</v>
          </cell>
          <cell r="C135" t="str">
            <v>668</v>
          </cell>
          <cell r="D135">
            <v>5523080.3899999997</v>
          </cell>
        </row>
        <row r="136">
          <cell r="A136" t="str">
            <v>21036</v>
          </cell>
          <cell r="B136" t="str">
            <v>1</v>
          </cell>
          <cell r="C136" t="str">
            <v>668</v>
          </cell>
          <cell r="D136">
            <v>418735.56</v>
          </cell>
        </row>
        <row r="137">
          <cell r="A137" t="str">
            <v>21206</v>
          </cell>
          <cell r="B137" t="str">
            <v>1</v>
          </cell>
          <cell r="C137" t="str">
            <v>668</v>
          </cell>
          <cell r="D137">
            <v>6235319.5</v>
          </cell>
        </row>
        <row r="138">
          <cell r="A138" t="str">
            <v>21214</v>
          </cell>
          <cell r="B138" t="str">
            <v>1</v>
          </cell>
          <cell r="C138" t="str">
            <v>668</v>
          </cell>
          <cell r="D138">
            <v>1909685.99</v>
          </cell>
        </row>
        <row r="139">
          <cell r="A139" t="str">
            <v>21226</v>
          </cell>
          <cell r="B139" t="str">
            <v>1</v>
          </cell>
          <cell r="C139" t="str">
            <v>668</v>
          </cell>
          <cell r="D139">
            <v>10304805.369999999</v>
          </cell>
        </row>
        <row r="140">
          <cell r="A140" t="str">
            <v>21232</v>
          </cell>
          <cell r="B140" t="str">
            <v>1</v>
          </cell>
          <cell r="C140" t="str">
            <v>668</v>
          </cell>
          <cell r="D140">
            <v>3893389.55</v>
          </cell>
        </row>
        <row r="141">
          <cell r="A141" t="str">
            <v>21234</v>
          </cell>
          <cell r="B141" t="str">
            <v>1</v>
          </cell>
          <cell r="C141" t="str">
            <v>668</v>
          </cell>
          <cell r="D141">
            <v>637938.06000000006</v>
          </cell>
        </row>
        <row r="142">
          <cell r="A142" t="str">
            <v>21237</v>
          </cell>
          <cell r="B142" t="str">
            <v>1</v>
          </cell>
          <cell r="C142" t="str">
            <v>668</v>
          </cell>
          <cell r="D142">
            <v>3815917.48</v>
          </cell>
        </row>
        <row r="143">
          <cell r="A143" t="str">
            <v>21300</v>
          </cell>
          <cell r="B143" t="str">
            <v>1</v>
          </cell>
          <cell r="C143" t="str">
            <v>668</v>
          </cell>
          <cell r="D143">
            <v>3763085.15</v>
          </cell>
        </row>
        <row r="144">
          <cell r="A144" t="str">
            <v>21301</v>
          </cell>
          <cell r="B144" t="str">
            <v>1</v>
          </cell>
          <cell r="C144" t="str">
            <v>668</v>
          </cell>
          <cell r="D144">
            <v>3611920.73</v>
          </cell>
        </row>
        <row r="145">
          <cell r="A145" t="str">
            <v>21302</v>
          </cell>
          <cell r="B145" t="str">
            <v>1</v>
          </cell>
          <cell r="C145" t="str">
            <v>668</v>
          </cell>
          <cell r="D145">
            <v>41144172.840000004</v>
          </cell>
        </row>
        <row r="146">
          <cell r="A146" t="str">
            <v>21303</v>
          </cell>
          <cell r="B146" t="str">
            <v>1</v>
          </cell>
          <cell r="C146" t="str">
            <v>668</v>
          </cell>
          <cell r="D146">
            <v>17097252.690000001</v>
          </cell>
        </row>
        <row r="147">
          <cell r="A147" t="str">
            <v>21401</v>
          </cell>
          <cell r="B147" t="str">
            <v>1</v>
          </cell>
          <cell r="C147" t="str">
            <v>668</v>
          </cell>
          <cell r="D147">
            <v>21472226.899999999</v>
          </cell>
        </row>
        <row r="148">
          <cell r="A148" t="str">
            <v>22008</v>
          </cell>
          <cell r="B148" t="str">
            <v>1</v>
          </cell>
          <cell r="C148" t="str">
            <v>668</v>
          </cell>
          <cell r="D148">
            <v>1009683.68</v>
          </cell>
        </row>
        <row r="149">
          <cell r="A149" t="str">
            <v>22009</v>
          </cell>
          <cell r="B149" t="str">
            <v>1</v>
          </cell>
          <cell r="C149" t="str">
            <v>668</v>
          </cell>
          <cell r="D149">
            <v>13040172.98</v>
          </cell>
        </row>
        <row r="150">
          <cell r="A150" t="str">
            <v>22017</v>
          </cell>
          <cell r="B150" t="str">
            <v>1</v>
          </cell>
          <cell r="C150" t="str">
            <v>668</v>
          </cell>
          <cell r="D150">
            <v>924259</v>
          </cell>
        </row>
        <row r="151">
          <cell r="A151" t="str">
            <v>22073</v>
          </cell>
          <cell r="B151" t="str">
            <v>1</v>
          </cell>
          <cell r="C151" t="str">
            <v>668</v>
          </cell>
          <cell r="D151">
            <v>1095296</v>
          </cell>
        </row>
        <row r="152">
          <cell r="A152" t="str">
            <v>22105</v>
          </cell>
          <cell r="B152" t="str">
            <v>1</v>
          </cell>
          <cell r="C152" t="str">
            <v>668</v>
          </cell>
          <cell r="D152">
            <v>1926961.46</v>
          </cell>
        </row>
        <row r="153">
          <cell r="A153" t="str">
            <v>22200</v>
          </cell>
          <cell r="B153" t="str">
            <v>1</v>
          </cell>
          <cell r="C153" t="str">
            <v>668</v>
          </cell>
          <cell r="D153">
            <v>1950937.54</v>
          </cell>
        </row>
        <row r="154">
          <cell r="A154" t="str">
            <v>22204</v>
          </cell>
          <cell r="B154" t="str">
            <v>1</v>
          </cell>
          <cell r="C154" t="str">
            <v>668</v>
          </cell>
          <cell r="D154">
            <v>1150863.8700000001</v>
          </cell>
        </row>
        <row r="155">
          <cell r="A155" t="str">
            <v>22207</v>
          </cell>
          <cell r="B155" t="str">
            <v>1</v>
          </cell>
          <cell r="C155" t="str">
            <v>668</v>
          </cell>
          <cell r="D155">
            <v>11813425.550000001</v>
          </cell>
        </row>
        <row r="156">
          <cell r="A156" t="str">
            <v>23042</v>
          </cell>
          <cell r="B156" t="str">
            <v>1</v>
          </cell>
          <cell r="C156" t="str">
            <v>668</v>
          </cell>
          <cell r="D156">
            <v>2849759.14</v>
          </cell>
        </row>
        <row r="157">
          <cell r="A157" t="str">
            <v>23054</v>
          </cell>
          <cell r="B157" t="str">
            <v>1</v>
          </cell>
          <cell r="C157" t="str">
            <v>668</v>
          </cell>
          <cell r="D157">
            <v>12831331.59</v>
          </cell>
        </row>
        <row r="158">
          <cell r="A158" t="str">
            <v>23309</v>
          </cell>
          <cell r="B158" t="str">
            <v>1</v>
          </cell>
          <cell r="C158" t="str">
            <v>668</v>
          </cell>
          <cell r="D158">
            <v>43618824.32</v>
          </cell>
        </row>
        <row r="159">
          <cell r="A159" t="str">
            <v>23311</v>
          </cell>
          <cell r="B159" t="str">
            <v>1</v>
          </cell>
          <cell r="C159" t="str">
            <v>668</v>
          </cell>
          <cell r="D159">
            <v>1362580.29</v>
          </cell>
        </row>
        <row r="160">
          <cell r="A160" t="str">
            <v>23402</v>
          </cell>
          <cell r="B160" t="str">
            <v>1</v>
          </cell>
          <cell r="C160" t="str">
            <v>668</v>
          </cell>
          <cell r="D160">
            <v>27159636.940000001</v>
          </cell>
        </row>
        <row r="161">
          <cell r="A161" t="str">
            <v>23403</v>
          </cell>
          <cell r="B161" t="str">
            <v>1</v>
          </cell>
          <cell r="C161" t="str">
            <v>668</v>
          </cell>
          <cell r="D161">
            <v>59487514.270000003</v>
          </cell>
        </row>
        <row r="162">
          <cell r="A162" t="str">
            <v>23404</v>
          </cell>
          <cell r="B162" t="str">
            <v>1</v>
          </cell>
          <cell r="C162" t="str">
            <v>668</v>
          </cell>
          <cell r="D162">
            <v>6834245.3499999996</v>
          </cell>
        </row>
        <row r="163">
          <cell r="A163" t="str">
            <v>24014</v>
          </cell>
          <cell r="B163" t="str">
            <v>1</v>
          </cell>
          <cell r="C163" t="str">
            <v>668</v>
          </cell>
          <cell r="D163">
            <v>1250627.67</v>
          </cell>
        </row>
        <row r="164">
          <cell r="A164" t="str">
            <v>24019</v>
          </cell>
          <cell r="B164" t="str">
            <v>1</v>
          </cell>
          <cell r="C164" t="str">
            <v>668</v>
          </cell>
          <cell r="D164">
            <v>26006992.390000001</v>
          </cell>
        </row>
        <row r="165">
          <cell r="A165" t="str">
            <v>24105</v>
          </cell>
          <cell r="B165" t="str">
            <v>1</v>
          </cell>
          <cell r="C165" t="str">
            <v>668</v>
          </cell>
          <cell r="D165">
            <v>11591456.369999999</v>
          </cell>
        </row>
        <row r="166">
          <cell r="A166" t="str">
            <v>24111</v>
          </cell>
          <cell r="B166" t="str">
            <v>1</v>
          </cell>
          <cell r="C166" t="str">
            <v>668</v>
          </cell>
          <cell r="D166">
            <v>21541227.300000001</v>
          </cell>
        </row>
        <row r="167">
          <cell r="A167" t="str">
            <v>24122</v>
          </cell>
          <cell r="B167" t="str">
            <v>1</v>
          </cell>
          <cell r="C167" t="str">
            <v>668</v>
          </cell>
          <cell r="D167">
            <v>3101448.3</v>
          </cell>
        </row>
        <row r="168">
          <cell r="A168" t="str">
            <v>24350</v>
          </cell>
          <cell r="B168" t="str">
            <v>1</v>
          </cell>
          <cell r="C168" t="str">
            <v>668</v>
          </cell>
          <cell r="D168">
            <v>7229120.2400000002</v>
          </cell>
        </row>
        <row r="169">
          <cell r="A169" t="str">
            <v>24404</v>
          </cell>
          <cell r="B169" t="str">
            <v>1</v>
          </cell>
          <cell r="C169" t="str">
            <v>668</v>
          </cell>
          <cell r="D169">
            <v>6002998.6900000004</v>
          </cell>
        </row>
        <row r="170">
          <cell r="A170" t="str">
            <v>24410</v>
          </cell>
          <cell r="B170" t="str">
            <v>1</v>
          </cell>
          <cell r="C170" t="str">
            <v>668</v>
          </cell>
          <cell r="D170">
            <v>3832621.97</v>
          </cell>
        </row>
        <row r="171">
          <cell r="A171" t="str">
            <v>25101</v>
          </cell>
          <cell r="B171" t="str">
            <v>1</v>
          </cell>
          <cell r="C171" t="str">
            <v>668</v>
          </cell>
          <cell r="D171">
            <v>22786688.379999999</v>
          </cell>
        </row>
        <row r="172">
          <cell r="A172" t="str">
            <v>25116</v>
          </cell>
          <cell r="B172" t="str">
            <v>1</v>
          </cell>
          <cell r="C172" t="str">
            <v>668</v>
          </cell>
          <cell r="D172">
            <v>6345284.3899999997</v>
          </cell>
        </row>
        <row r="173">
          <cell r="A173" t="str">
            <v>25118</v>
          </cell>
          <cell r="B173" t="str">
            <v>1</v>
          </cell>
          <cell r="C173" t="str">
            <v>668</v>
          </cell>
          <cell r="D173">
            <v>5028295.5199999996</v>
          </cell>
        </row>
        <row r="174">
          <cell r="A174" t="str">
            <v>25155</v>
          </cell>
          <cell r="B174" t="str">
            <v>1</v>
          </cell>
          <cell r="C174" t="str">
            <v>668</v>
          </cell>
          <cell r="D174">
            <v>2423999.7999999998</v>
          </cell>
        </row>
        <row r="175">
          <cell r="A175" t="str">
            <v>25160</v>
          </cell>
          <cell r="B175" t="str">
            <v>1</v>
          </cell>
          <cell r="C175" t="str">
            <v>668</v>
          </cell>
          <cell r="D175">
            <v>6568904.0899999999</v>
          </cell>
        </row>
        <row r="176">
          <cell r="A176" t="str">
            <v>25200</v>
          </cell>
          <cell r="B176" t="str">
            <v>1</v>
          </cell>
          <cell r="C176" t="str">
            <v>668</v>
          </cell>
          <cell r="D176">
            <v>831460.89</v>
          </cell>
        </row>
        <row r="177">
          <cell r="A177" t="str">
            <v>26056</v>
          </cell>
          <cell r="B177" t="str">
            <v>1</v>
          </cell>
          <cell r="C177" t="str">
            <v>668</v>
          </cell>
          <cell r="D177">
            <v>10768364.640000001</v>
          </cell>
        </row>
        <row r="178">
          <cell r="A178" t="str">
            <v>26059</v>
          </cell>
          <cell r="B178" t="str">
            <v>1</v>
          </cell>
          <cell r="C178" t="str">
            <v>668</v>
          </cell>
          <cell r="D178">
            <v>2053522.88</v>
          </cell>
        </row>
        <row r="179">
          <cell r="A179" t="str">
            <v>26070</v>
          </cell>
          <cell r="B179" t="str">
            <v>1</v>
          </cell>
          <cell r="C179" t="str">
            <v>668</v>
          </cell>
          <cell r="D179">
            <v>2065614.75</v>
          </cell>
        </row>
        <row r="180">
          <cell r="A180" t="str">
            <v>27001</v>
          </cell>
          <cell r="B180" t="str">
            <v>1</v>
          </cell>
          <cell r="C180" t="str">
            <v>668</v>
          </cell>
          <cell r="D180">
            <v>67679675.209999993</v>
          </cell>
        </row>
        <row r="181">
          <cell r="A181" t="str">
            <v>27003</v>
          </cell>
          <cell r="B181" t="str">
            <v>1</v>
          </cell>
          <cell r="C181" t="str">
            <v>668</v>
          </cell>
          <cell r="D181">
            <v>336534191.08999997</v>
          </cell>
        </row>
        <row r="182">
          <cell r="A182" t="str">
            <v>27010</v>
          </cell>
          <cell r="B182" t="str">
            <v>1</v>
          </cell>
          <cell r="C182" t="str">
            <v>668</v>
          </cell>
          <cell r="D182">
            <v>788533052.86000001</v>
          </cell>
        </row>
        <row r="183">
          <cell r="A183" t="str">
            <v>27019</v>
          </cell>
          <cell r="B183" t="str">
            <v>1</v>
          </cell>
          <cell r="C183" t="str">
            <v>668</v>
          </cell>
          <cell r="D183">
            <v>2715642.21</v>
          </cell>
        </row>
        <row r="184">
          <cell r="A184" t="str">
            <v>27083</v>
          </cell>
          <cell r="B184" t="str">
            <v>1</v>
          </cell>
          <cell r="C184" t="str">
            <v>668</v>
          </cell>
          <cell r="D184">
            <v>95927154.349999994</v>
          </cell>
        </row>
        <row r="185">
          <cell r="A185" t="str">
            <v>27320</v>
          </cell>
          <cell r="B185" t="str">
            <v>1</v>
          </cell>
          <cell r="C185" t="str">
            <v>668</v>
          </cell>
          <cell r="D185">
            <v>252406729.66999999</v>
          </cell>
        </row>
        <row r="186">
          <cell r="A186" t="str">
            <v>27343</v>
          </cell>
          <cell r="B186" t="str">
            <v>1</v>
          </cell>
          <cell r="C186" t="str">
            <v>668</v>
          </cell>
          <cell r="D186">
            <v>35851094.369999997</v>
          </cell>
        </row>
        <row r="187">
          <cell r="A187" t="str">
            <v>27344</v>
          </cell>
          <cell r="B187" t="str">
            <v>1</v>
          </cell>
          <cell r="C187" t="str">
            <v>668</v>
          </cell>
          <cell r="D187">
            <v>34355720.630000003</v>
          </cell>
        </row>
        <row r="188">
          <cell r="A188" t="str">
            <v>27400</v>
          </cell>
          <cell r="B188" t="str">
            <v>1</v>
          </cell>
          <cell r="C188" t="str">
            <v>668</v>
          </cell>
          <cell r="D188">
            <v>230258726.44999999</v>
          </cell>
        </row>
        <row r="189">
          <cell r="A189" t="str">
            <v>27401</v>
          </cell>
          <cell r="B189" t="str">
            <v>1</v>
          </cell>
          <cell r="C189" t="str">
            <v>668</v>
          </cell>
          <cell r="D189">
            <v>63995506.869999997</v>
          </cell>
        </row>
        <row r="190">
          <cell r="A190" t="str">
            <v>27402</v>
          </cell>
          <cell r="B190" t="str">
            <v>1</v>
          </cell>
          <cell r="C190" t="str">
            <v>668</v>
          </cell>
          <cell r="D190">
            <v>55764014.539999999</v>
          </cell>
        </row>
        <row r="191">
          <cell r="A191" t="str">
            <v>27403</v>
          </cell>
          <cell r="B191" t="str">
            <v>1</v>
          </cell>
          <cell r="C191" t="str">
            <v>668</v>
          </cell>
          <cell r="D191">
            <v>289511845.23000002</v>
          </cell>
        </row>
        <row r="192">
          <cell r="A192" t="str">
            <v>27404</v>
          </cell>
          <cell r="B192" t="str">
            <v>1</v>
          </cell>
          <cell r="C192" t="str">
            <v>668</v>
          </cell>
          <cell r="D192">
            <v>49969049.829999998</v>
          </cell>
        </row>
        <row r="193">
          <cell r="A193" t="str">
            <v>27416</v>
          </cell>
          <cell r="B193" t="str">
            <v>1</v>
          </cell>
          <cell r="C193" t="str">
            <v>668</v>
          </cell>
          <cell r="D193">
            <v>111970805.19</v>
          </cell>
        </row>
        <row r="194">
          <cell r="A194" t="str">
            <v>27417</v>
          </cell>
          <cell r="B194" t="str">
            <v>1</v>
          </cell>
          <cell r="C194" t="str">
            <v>668</v>
          </cell>
          <cell r="D194">
            <v>37266996.590000004</v>
          </cell>
        </row>
        <row r="195">
          <cell r="A195" t="str">
            <v>28010</v>
          </cell>
          <cell r="B195" t="str">
            <v>1</v>
          </cell>
          <cell r="C195" t="str">
            <v>668</v>
          </cell>
          <cell r="D195">
            <v>138199</v>
          </cell>
        </row>
        <row r="196">
          <cell r="A196" t="str">
            <v>28137</v>
          </cell>
          <cell r="B196" t="str">
            <v>1</v>
          </cell>
          <cell r="C196" t="str">
            <v>668</v>
          </cell>
          <cell r="D196">
            <v>15949452.58</v>
          </cell>
        </row>
        <row r="197">
          <cell r="A197" t="str">
            <v>28144</v>
          </cell>
          <cell r="B197" t="str">
            <v>1</v>
          </cell>
          <cell r="C197" t="str">
            <v>668</v>
          </cell>
          <cell r="D197">
            <v>11691806.630000001</v>
          </cell>
        </row>
        <row r="198">
          <cell r="A198" t="str">
            <v>28149</v>
          </cell>
          <cell r="B198" t="str">
            <v>1</v>
          </cell>
          <cell r="C198" t="str">
            <v>668</v>
          </cell>
          <cell r="D198">
            <v>7135976.3799999999</v>
          </cell>
        </row>
        <row r="199">
          <cell r="A199" t="str">
            <v>29011</v>
          </cell>
          <cell r="B199" t="str">
            <v>1</v>
          </cell>
          <cell r="C199" t="str">
            <v>668</v>
          </cell>
          <cell r="D199">
            <v>3530751.49</v>
          </cell>
        </row>
        <row r="200">
          <cell r="A200" t="str">
            <v>29100</v>
          </cell>
          <cell r="B200" t="str">
            <v>1</v>
          </cell>
          <cell r="C200" t="str">
            <v>668</v>
          </cell>
          <cell r="D200">
            <v>32380250.390000001</v>
          </cell>
        </row>
        <row r="201">
          <cell r="A201" t="str">
            <v>29101</v>
          </cell>
          <cell r="B201" t="str">
            <v>1</v>
          </cell>
          <cell r="C201" t="str">
            <v>668</v>
          </cell>
          <cell r="D201">
            <v>42400880.969999999</v>
          </cell>
        </row>
        <row r="202">
          <cell r="A202" t="str">
            <v>29103</v>
          </cell>
          <cell r="B202" t="str">
            <v>1</v>
          </cell>
          <cell r="C202" t="str">
            <v>668</v>
          </cell>
          <cell r="D202">
            <v>100173212.05</v>
          </cell>
        </row>
        <row r="203">
          <cell r="A203" t="str">
            <v>29311</v>
          </cell>
          <cell r="B203" t="str">
            <v>1</v>
          </cell>
          <cell r="C203" t="str">
            <v>668</v>
          </cell>
          <cell r="D203">
            <v>23536420.800000001</v>
          </cell>
        </row>
        <row r="204">
          <cell r="A204" t="str">
            <v>29317</v>
          </cell>
          <cell r="B204" t="str">
            <v>1</v>
          </cell>
          <cell r="C204" t="str">
            <v>668</v>
          </cell>
          <cell r="D204">
            <v>11752126.07</v>
          </cell>
        </row>
        <row r="205">
          <cell r="A205" t="str">
            <v>29320</v>
          </cell>
          <cell r="B205" t="str">
            <v>1</v>
          </cell>
          <cell r="C205" t="str">
            <v>668</v>
          </cell>
          <cell r="D205">
            <v>110103874.98999999</v>
          </cell>
        </row>
        <row r="206">
          <cell r="A206" t="str">
            <v>30002</v>
          </cell>
          <cell r="B206" t="str">
            <v>1</v>
          </cell>
          <cell r="C206" t="str">
            <v>668</v>
          </cell>
          <cell r="D206">
            <v>531634.26</v>
          </cell>
        </row>
        <row r="207">
          <cell r="A207" t="str">
            <v>30029</v>
          </cell>
          <cell r="B207" t="str">
            <v>1</v>
          </cell>
          <cell r="C207" t="str">
            <v>668</v>
          </cell>
          <cell r="D207">
            <v>300659.23</v>
          </cell>
        </row>
        <row r="208">
          <cell r="A208" t="str">
            <v>30031</v>
          </cell>
          <cell r="B208" t="str">
            <v>1</v>
          </cell>
          <cell r="C208" t="str">
            <v>668</v>
          </cell>
          <cell r="D208">
            <v>271869.98</v>
          </cell>
        </row>
        <row r="209">
          <cell r="A209" t="str">
            <v>30303</v>
          </cell>
          <cell r="B209" t="str">
            <v>1</v>
          </cell>
          <cell r="C209" t="str">
            <v>668</v>
          </cell>
          <cell r="D209">
            <v>4720938.8099999996</v>
          </cell>
        </row>
        <row r="210">
          <cell r="A210" t="str">
            <v>31002</v>
          </cell>
          <cell r="B210" t="str">
            <v>1</v>
          </cell>
          <cell r="C210" t="str">
            <v>668</v>
          </cell>
          <cell r="D210">
            <v>288632344.55000001</v>
          </cell>
        </row>
        <row r="211">
          <cell r="A211" t="str">
            <v>31004</v>
          </cell>
          <cell r="B211" t="str">
            <v>1</v>
          </cell>
          <cell r="C211" t="str">
            <v>668</v>
          </cell>
          <cell r="D211">
            <v>156757119.63</v>
          </cell>
        </row>
        <row r="212">
          <cell r="A212" t="str">
            <v>31006</v>
          </cell>
          <cell r="B212" t="str">
            <v>1</v>
          </cell>
          <cell r="C212" t="str">
            <v>668</v>
          </cell>
          <cell r="D212">
            <v>172166843.33000001</v>
          </cell>
        </row>
        <row r="213">
          <cell r="A213" t="str">
            <v>31015</v>
          </cell>
          <cell r="B213" t="str">
            <v>1</v>
          </cell>
          <cell r="C213" t="str">
            <v>668</v>
          </cell>
          <cell r="D213">
            <v>490851988.67000002</v>
          </cell>
        </row>
        <row r="214">
          <cell r="A214" t="str">
            <v>31016</v>
          </cell>
          <cell r="B214" t="str">
            <v>1</v>
          </cell>
          <cell r="C214" t="str">
            <v>668</v>
          </cell>
          <cell r="D214">
            <v>63655924.490000002</v>
          </cell>
        </row>
        <row r="215">
          <cell r="A215" t="str">
            <v>31025</v>
          </cell>
          <cell r="B215" t="str">
            <v>1</v>
          </cell>
          <cell r="C215" t="str">
            <v>668</v>
          </cell>
          <cell r="D215">
            <v>147240281.62</v>
          </cell>
        </row>
        <row r="216">
          <cell r="A216" t="str">
            <v>31063</v>
          </cell>
          <cell r="B216" t="str">
            <v>1</v>
          </cell>
          <cell r="C216" t="str">
            <v>668</v>
          </cell>
          <cell r="D216">
            <v>319858</v>
          </cell>
        </row>
        <row r="217">
          <cell r="A217" t="str">
            <v>31103</v>
          </cell>
          <cell r="B217" t="str">
            <v>1</v>
          </cell>
          <cell r="C217" t="str">
            <v>668</v>
          </cell>
          <cell r="D217">
            <v>91300319.980000004</v>
          </cell>
        </row>
        <row r="218">
          <cell r="A218" t="str">
            <v>31201</v>
          </cell>
          <cell r="B218" t="str">
            <v>1</v>
          </cell>
          <cell r="C218" t="str">
            <v>668</v>
          </cell>
          <cell r="D218">
            <v>385763974.18000001</v>
          </cell>
        </row>
        <row r="219">
          <cell r="A219" t="str">
            <v>31306</v>
          </cell>
          <cell r="B219" t="str">
            <v>1</v>
          </cell>
          <cell r="C219" t="str">
            <v>668</v>
          </cell>
          <cell r="D219">
            <v>72403664.709999993</v>
          </cell>
        </row>
        <row r="220">
          <cell r="A220" t="str">
            <v>31311</v>
          </cell>
          <cell r="B220" t="str">
            <v>1</v>
          </cell>
          <cell r="C220" t="str">
            <v>668</v>
          </cell>
          <cell r="D220">
            <v>13280511.73</v>
          </cell>
        </row>
        <row r="221">
          <cell r="A221" t="str">
            <v>31330</v>
          </cell>
          <cell r="B221" t="str">
            <v>1</v>
          </cell>
          <cell r="C221" t="str">
            <v>668</v>
          </cell>
          <cell r="D221">
            <v>4778572.05</v>
          </cell>
        </row>
        <row r="222">
          <cell r="A222" t="str">
            <v>31332</v>
          </cell>
          <cell r="B222" t="str">
            <v>1</v>
          </cell>
          <cell r="C222" t="str">
            <v>668</v>
          </cell>
          <cell r="D222">
            <v>38222863.770000003</v>
          </cell>
        </row>
        <row r="223">
          <cell r="A223" t="str">
            <v>31401</v>
          </cell>
          <cell r="B223" t="str">
            <v>1</v>
          </cell>
          <cell r="C223" t="str">
            <v>668</v>
          </cell>
          <cell r="D223">
            <v>27291525.460000001</v>
          </cell>
        </row>
        <row r="224">
          <cell r="A224" t="str">
            <v>32081</v>
          </cell>
          <cell r="B224" t="str">
            <v>1</v>
          </cell>
          <cell r="C224" t="str">
            <v>668</v>
          </cell>
          <cell r="D224">
            <v>563490332.63999999</v>
          </cell>
        </row>
        <row r="225">
          <cell r="A225" t="str">
            <v>32123</v>
          </cell>
          <cell r="B225" t="str">
            <v>1</v>
          </cell>
          <cell r="C225" t="str">
            <v>668</v>
          </cell>
          <cell r="D225">
            <v>369733.44</v>
          </cell>
        </row>
        <row r="226">
          <cell r="A226" t="str">
            <v>32312</v>
          </cell>
          <cell r="B226" t="str">
            <v>1</v>
          </cell>
          <cell r="C226" t="str">
            <v>668</v>
          </cell>
          <cell r="D226">
            <v>203283.13</v>
          </cell>
        </row>
        <row r="227">
          <cell r="A227" t="str">
            <v>32325</v>
          </cell>
          <cell r="B227" t="str">
            <v>1</v>
          </cell>
          <cell r="C227" t="str">
            <v>668</v>
          </cell>
          <cell r="D227">
            <v>16165870.07</v>
          </cell>
        </row>
        <row r="228">
          <cell r="A228" t="str">
            <v>32326</v>
          </cell>
          <cell r="B228" t="str">
            <v>1</v>
          </cell>
          <cell r="C228" t="str">
            <v>668</v>
          </cell>
          <cell r="D228">
            <v>25903010.59</v>
          </cell>
        </row>
        <row r="229">
          <cell r="A229" t="str">
            <v>32354</v>
          </cell>
          <cell r="B229" t="str">
            <v>1</v>
          </cell>
          <cell r="C229" t="str">
            <v>668</v>
          </cell>
          <cell r="D229">
            <v>148134905.31999999</v>
          </cell>
        </row>
        <row r="230">
          <cell r="A230" t="str">
            <v>32356</v>
          </cell>
          <cell r="B230" t="str">
            <v>1</v>
          </cell>
          <cell r="C230" t="str">
            <v>668</v>
          </cell>
          <cell r="D230">
            <v>211187226.5</v>
          </cell>
        </row>
        <row r="231">
          <cell r="A231" t="str">
            <v>32358</v>
          </cell>
          <cell r="B231" t="str">
            <v>1</v>
          </cell>
          <cell r="C231" t="str">
            <v>668</v>
          </cell>
          <cell r="D231">
            <v>21789503.91</v>
          </cell>
        </row>
        <row r="232">
          <cell r="A232" t="str">
            <v>32360</v>
          </cell>
          <cell r="B232" t="str">
            <v>1</v>
          </cell>
          <cell r="C232" t="str">
            <v>668</v>
          </cell>
          <cell r="D232">
            <v>97463794.480000004</v>
          </cell>
        </row>
        <row r="233">
          <cell r="A233" t="str">
            <v>32361</v>
          </cell>
          <cell r="B233" t="str">
            <v>1</v>
          </cell>
          <cell r="C233" t="str">
            <v>668</v>
          </cell>
          <cell r="D233">
            <v>32026740.02</v>
          </cell>
        </row>
        <row r="234">
          <cell r="A234" t="str">
            <v>32362</v>
          </cell>
          <cell r="B234" t="str">
            <v>1</v>
          </cell>
          <cell r="C234" t="str">
            <v>668</v>
          </cell>
          <cell r="D234">
            <v>14265336.960000001</v>
          </cell>
        </row>
        <row r="235">
          <cell r="A235" t="str">
            <v>32363</v>
          </cell>
          <cell r="B235" t="str">
            <v>1</v>
          </cell>
          <cell r="C235" t="str">
            <v>668</v>
          </cell>
          <cell r="D235">
            <v>44758350.109999999</v>
          </cell>
        </row>
        <row r="236">
          <cell r="A236" t="str">
            <v>32414</v>
          </cell>
          <cell r="B236" t="str">
            <v>1</v>
          </cell>
          <cell r="C236" t="str">
            <v>668</v>
          </cell>
          <cell r="D236">
            <v>39674092.520000003</v>
          </cell>
        </row>
        <row r="237">
          <cell r="A237" t="str">
            <v>32416</v>
          </cell>
          <cell r="B237" t="str">
            <v>1</v>
          </cell>
          <cell r="C237" t="str">
            <v>668</v>
          </cell>
          <cell r="D237">
            <v>8677132.1899999995</v>
          </cell>
        </row>
        <row r="238">
          <cell r="A238" t="str">
            <v>33030</v>
          </cell>
          <cell r="B238" t="str">
            <v>1</v>
          </cell>
          <cell r="C238" t="str">
            <v>668</v>
          </cell>
          <cell r="D238">
            <v>335536.67</v>
          </cell>
        </row>
        <row r="239">
          <cell r="A239" t="str">
            <v>33036</v>
          </cell>
          <cell r="B239" t="str">
            <v>1</v>
          </cell>
          <cell r="C239" t="str">
            <v>668</v>
          </cell>
          <cell r="D239">
            <v>6386899.5599999996</v>
          </cell>
        </row>
        <row r="240">
          <cell r="A240" t="str">
            <v>33049</v>
          </cell>
          <cell r="B240" t="str">
            <v>1</v>
          </cell>
          <cell r="C240" t="str">
            <v>668</v>
          </cell>
          <cell r="D240">
            <v>3683912.02</v>
          </cell>
        </row>
        <row r="241">
          <cell r="A241" t="str">
            <v>33070</v>
          </cell>
          <cell r="B241" t="str">
            <v>1</v>
          </cell>
          <cell r="C241" t="str">
            <v>668</v>
          </cell>
          <cell r="D241">
            <v>7123211.5199999996</v>
          </cell>
        </row>
        <row r="242">
          <cell r="A242" t="str">
            <v>33115</v>
          </cell>
          <cell r="B242" t="str">
            <v>1</v>
          </cell>
          <cell r="C242" t="str">
            <v>668</v>
          </cell>
          <cell r="D242">
            <v>10468464.66</v>
          </cell>
        </row>
        <row r="243">
          <cell r="A243" t="str">
            <v>33183</v>
          </cell>
          <cell r="B243" t="str">
            <v>1</v>
          </cell>
          <cell r="C243" t="str">
            <v>668</v>
          </cell>
          <cell r="D243">
            <v>696994</v>
          </cell>
        </row>
        <row r="244">
          <cell r="A244" t="str">
            <v>33202</v>
          </cell>
          <cell r="B244" t="str">
            <v>1</v>
          </cell>
          <cell r="C244" t="str">
            <v>668</v>
          </cell>
          <cell r="D244">
            <v>445217.58</v>
          </cell>
        </row>
        <row r="245">
          <cell r="A245" t="str">
            <v>33205</v>
          </cell>
          <cell r="B245" t="str">
            <v>1</v>
          </cell>
          <cell r="C245" t="str">
            <v>668</v>
          </cell>
          <cell r="D245">
            <v>202493.96</v>
          </cell>
        </row>
        <row r="246">
          <cell r="A246" t="str">
            <v>33206</v>
          </cell>
          <cell r="B246" t="str">
            <v>1</v>
          </cell>
          <cell r="C246" t="str">
            <v>668</v>
          </cell>
          <cell r="D246">
            <v>1452155.47</v>
          </cell>
        </row>
        <row r="247">
          <cell r="A247" t="str">
            <v>33207</v>
          </cell>
          <cell r="B247" t="str">
            <v>1</v>
          </cell>
          <cell r="C247" t="str">
            <v>668</v>
          </cell>
          <cell r="D247">
            <v>3854559.81</v>
          </cell>
        </row>
        <row r="248">
          <cell r="A248" t="str">
            <v>33211</v>
          </cell>
          <cell r="B248" t="str">
            <v>1</v>
          </cell>
          <cell r="C248" t="str">
            <v>668</v>
          </cell>
          <cell r="D248">
            <v>2288619.29</v>
          </cell>
        </row>
        <row r="249">
          <cell r="A249" t="str">
            <v>33212</v>
          </cell>
          <cell r="B249" t="str">
            <v>1</v>
          </cell>
          <cell r="C249" t="str">
            <v>668</v>
          </cell>
          <cell r="D249">
            <v>4484575.7699999996</v>
          </cell>
        </row>
        <row r="250">
          <cell r="A250" t="str">
            <v>34002</v>
          </cell>
          <cell r="B250" t="str">
            <v>1</v>
          </cell>
          <cell r="C250" t="str">
            <v>668</v>
          </cell>
          <cell r="D250">
            <v>59990570.229999997</v>
          </cell>
        </row>
        <row r="251">
          <cell r="A251" t="str">
            <v>34003</v>
          </cell>
          <cell r="B251" t="str">
            <v>1</v>
          </cell>
          <cell r="C251" t="str">
            <v>668</v>
          </cell>
          <cell r="D251">
            <v>308257162.54000002</v>
          </cell>
        </row>
        <row r="252">
          <cell r="A252" t="str">
            <v>34033</v>
          </cell>
          <cell r="B252" t="str">
            <v>1</v>
          </cell>
          <cell r="C252" t="str">
            <v>668</v>
          </cell>
          <cell r="D252">
            <v>120861194.06</v>
          </cell>
        </row>
        <row r="253">
          <cell r="A253" t="str">
            <v>34111</v>
          </cell>
          <cell r="B253" t="str">
            <v>1</v>
          </cell>
          <cell r="C253" t="str">
            <v>668</v>
          </cell>
          <cell r="D253">
            <v>178866938.47999999</v>
          </cell>
        </row>
        <row r="254">
          <cell r="A254" t="str">
            <v>34307</v>
          </cell>
          <cell r="B254" t="str">
            <v>1</v>
          </cell>
          <cell r="C254" t="str">
            <v>668</v>
          </cell>
          <cell r="D254">
            <v>12693701.93</v>
          </cell>
        </row>
        <row r="255">
          <cell r="A255" t="str">
            <v>34324</v>
          </cell>
          <cell r="B255" t="str">
            <v>1</v>
          </cell>
          <cell r="C255" t="str">
            <v>668</v>
          </cell>
          <cell r="D255">
            <v>9950828.9900000002</v>
          </cell>
        </row>
        <row r="256">
          <cell r="A256" t="str">
            <v>34401</v>
          </cell>
          <cell r="B256" t="str">
            <v>1</v>
          </cell>
          <cell r="C256" t="str">
            <v>668</v>
          </cell>
          <cell r="D256">
            <v>19864086.039999999</v>
          </cell>
        </row>
        <row r="257">
          <cell r="A257" t="str">
            <v>34402</v>
          </cell>
          <cell r="B257" t="str">
            <v>1</v>
          </cell>
          <cell r="C257" t="str">
            <v>668</v>
          </cell>
          <cell r="D257">
            <v>9111892.3599999994</v>
          </cell>
        </row>
        <row r="258">
          <cell r="A258" t="str">
            <v>35200</v>
          </cell>
          <cell r="B258" t="str">
            <v>1</v>
          </cell>
          <cell r="C258" t="str">
            <v>668</v>
          </cell>
          <cell r="D258">
            <v>2878948.75</v>
          </cell>
        </row>
        <row r="259">
          <cell r="A259" t="str">
            <v>36101</v>
          </cell>
          <cell r="B259" t="str">
            <v>1</v>
          </cell>
          <cell r="C259" t="str">
            <v>668</v>
          </cell>
          <cell r="D259">
            <v>257520</v>
          </cell>
        </row>
        <row r="260">
          <cell r="A260" t="str">
            <v>36140</v>
          </cell>
          <cell r="B260" t="str">
            <v>1</v>
          </cell>
          <cell r="C260" t="str">
            <v>668</v>
          </cell>
          <cell r="D260">
            <v>48330658.789999999</v>
          </cell>
        </row>
        <row r="261">
          <cell r="A261" t="str">
            <v>36250</v>
          </cell>
          <cell r="B261" t="str">
            <v>1</v>
          </cell>
          <cell r="C261" t="str">
            <v>668</v>
          </cell>
          <cell r="D261">
            <v>39922585.159999996</v>
          </cell>
        </row>
        <row r="262">
          <cell r="A262" t="str">
            <v>36300</v>
          </cell>
          <cell r="B262" t="str">
            <v>1</v>
          </cell>
          <cell r="C262" t="str">
            <v>668</v>
          </cell>
          <cell r="D262">
            <v>9527175.4900000002</v>
          </cell>
        </row>
        <row r="263">
          <cell r="A263" t="str">
            <v>36400</v>
          </cell>
          <cell r="B263" t="str">
            <v>1</v>
          </cell>
          <cell r="C263" t="str">
            <v>668</v>
          </cell>
          <cell r="D263">
            <v>9251006.8699999992</v>
          </cell>
        </row>
        <row r="264">
          <cell r="A264" t="str">
            <v>36401</v>
          </cell>
          <cell r="B264" t="str">
            <v>1</v>
          </cell>
          <cell r="C264" t="str">
            <v>668</v>
          </cell>
          <cell r="D264">
            <v>2306273.42</v>
          </cell>
        </row>
        <row r="265">
          <cell r="A265" t="str">
            <v>36402</v>
          </cell>
          <cell r="B265" t="str">
            <v>1</v>
          </cell>
          <cell r="C265" t="str">
            <v>668</v>
          </cell>
          <cell r="D265">
            <v>5076734.54</v>
          </cell>
        </row>
        <row r="266">
          <cell r="A266" t="str">
            <v>37501</v>
          </cell>
          <cell r="B266" t="str">
            <v>1</v>
          </cell>
          <cell r="C266" t="str">
            <v>668</v>
          </cell>
          <cell r="D266">
            <v>211789512.63999999</v>
          </cell>
        </row>
        <row r="267">
          <cell r="A267" t="str">
            <v>37502</v>
          </cell>
          <cell r="B267" t="str">
            <v>1</v>
          </cell>
          <cell r="C267" t="str">
            <v>668</v>
          </cell>
          <cell r="D267">
            <v>52871430.649999999</v>
          </cell>
        </row>
        <row r="268">
          <cell r="A268" t="str">
            <v>37503</v>
          </cell>
          <cell r="B268" t="str">
            <v>1</v>
          </cell>
          <cell r="C268" t="str">
            <v>668</v>
          </cell>
          <cell r="D268">
            <v>32317434.989999998</v>
          </cell>
        </row>
        <row r="269">
          <cell r="A269" t="str">
            <v>37504</v>
          </cell>
          <cell r="B269" t="str">
            <v>1</v>
          </cell>
          <cell r="C269" t="str">
            <v>668</v>
          </cell>
          <cell r="D269">
            <v>60893196.109999999</v>
          </cell>
        </row>
        <row r="270">
          <cell r="A270" t="str">
            <v>37505</v>
          </cell>
          <cell r="B270" t="str">
            <v>1</v>
          </cell>
          <cell r="C270" t="str">
            <v>668</v>
          </cell>
          <cell r="D270">
            <v>24713664.140000001</v>
          </cell>
        </row>
        <row r="271">
          <cell r="A271" t="str">
            <v>37506</v>
          </cell>
          <cell r="B271" t="str">
            <v>1</v>
          </cell>
          <cell r="C271" t="str">
            <v>668</v>
          </cell>
          <cell r="D271">
            <v>36263889.159999996</v>
          </cell>
        </row>
        <row r="272">
          <cell r="A272" t="str">
            <v>37507</v>
          </cell>
          <cell r="B272" t="str">
            <v>1</v>
          </cell>
          <cell r="C272" t="str">
            <v>668</v>
          </cell>
          <cell r="D272">
            <v>13660907.32</v>
          </cell>
        </row>
        <row r="273">
          <cell r="A273" t="str">
            <v>38126</v>
          </cell>
          <cell r="B273" t="str">
            <v>1</v>
          </cell>
          <cell r="C273" t="str">
            <v>668</v>
          </cell>
          <cell r="D273">
            <v>1073567.8600000001</v>
          </cell>
        </row>
        <row r="274">
          <cell r="A274" t="str">
            <v>38264</v>
          </cell>
          <cell r="B274" t="str">
            <v>1</v>
          </cell>
          <cell r="C274" t="str">
            <v>668</v>
          </cell>
          <cell r="D274">
            <v>343019</v>
          </cell>
        </row>
        <row r="275">
          <cell r="A275" t="str">
            <v>38265</v>
          </cell>
          <cell r="B275" t="str">
            <v>1</v>
          </cell>
          <cell r="C275" t="str">
            <v>668</v>
          </cell>
          <cell r="D275">
            <v>1506073.78</v>
          </cell>
        </row>
        <row r="276">
          <cell r="A276" t="str">
            <v>38267</v>
          </cell>
          <cell r="B276" t="str">
            <v>1</v>
          </cell>
          <cell r="C276" t="str">
            <v>668</v>
          </cell>
          <cell r="D276">
            <v>93499120.140000001</v>
          </cell>
        </row>
        <row r="277">
          <cell r="A277" t="str">
            <v>38300</v>
          </cell>
          <cell r="B277" t="str">
            <v>1</v>
          </cell>
          <cell r="C277" t="str">
            <v>668</v>
          </cell>
          <cell r="D277">
            <v>5388081.8399999999</v>
          </cell>
        </row>
        <row r="278">
          <cell r="A278" t="str">
            <v>38301</v>
          </cell>
          <cell r="B278" t="str">
            <v>1</v>
          </cell>
          <cell r="C278" t="str">
            <v>668</v>
          </cell>
          <cell r="D278">
            <v>1464838.62</v>
          </cell>
        </row>
        <row r="279">
          <cell r="A279" t="str">
            <v>38302</v>
          </cell>
          <cell r="B279" t="str">
            <v>1</v>
          </cell>
          <cell r="C279" t="str">
            <v>668</v>
          </cell>
          <cell r="D279">
            <v>1368319.94</v>
          </cell>
        </row>
        <row r="280">
          <cell r="A280" t="str">
            <v>38304</v>
          </cell>
          <cell r="B280" t="str">
            <v>1</v>
          </cell>
          <cell r="C280" t="str">
            <v>668</v>
          </cell>
          <cell r="D280">
            <v>323178.48</v>
          </cell>
        </row>
        <row r="281">
          <cell r="A281" t="str">
            <v>38306</v>
          </cell>
          <cell r="B281" t="str">
            <v>1</v>
          </cell>
          <cell r="C281" t="str">
            <v>668</v>
          </cell>
          <cell r="D281">
            <v>6855469.71</v>
          </cell>
        </row>
        <row r="282">
          <cell r="A282" t="str">
            <v>38308</v>
          </cell>
          <cell r="B282" t="str">
            <v>1</v>
          </cell>
          <cell r="C282" t="str">
            <v>668</v>
          </cell>
          <cell r="D282">
            <v>1308275.1299999999</v>
          </cell>
        </row>
        <row r="283">
          <cell r="A283" t="str">
            <v>38320</v>
          </cell>
          <cell r="B283" t="str">
            <v>1</v>
          </cell>
          <cell r="C283" t="str">
            <v>668</v>
          </cell>
          <cell r="D283">
            <v>2212036.0299999998</v>
          </cell>
        </row>
        <row r="284">
          <cell r="A284" t="str">
            <v>38322</v>
          </cell>
          <cell r="B284" t="str">
            <v>1</v>
          </cell>
          <cell r="C284" t="str">
            <v>668</v>
          </cell>
          <cell r="D284">
            <v>1561013.3</v>
          </cell>
        </row>
        <row r="285">
          <cell r="A285" t="str">
            <v>38324</v>
          </cell>
          <cell r="B285" t="str">
            <v>1</v>
          </cell>
          <cell r="C285" t="str">
            <v>668</v>
          </cell>
          <cell r="D285">
            <v>1089759.27</v>
          </cell>
        </row>
        <row r="286">
          <cell r="A286" t="str">
            <v>39002</v>
          </cell>
          <cell r="B286" t="str">
            <v>1</v>
          </cell>
          <cell r="C286" t="str">
            <v>668</v>
          </cell>
          <cell r="D286">
            <v>8158121</v>
          </cell>
        </row>
        <row r="287">
          <cell r="A287" t="str">
            <v>39003</v>
          </cell>
          <cell r="B287" t="str">
            <v>1</v>
          </cell>
          <cell r="C287" t="str">
            <v>668</v>
          </cell>
          <cell r="D287">
            <v>27948390.039999999</v>
          </cell>
        </row>
        <row r="288">
          <cell r="A288" t="str">
            <v>39007</v>
          </cell>
          <cell r="B288" t="str">
            <v>1</v>
          </cell>
          <cell r="C288" t="str">
            <v>668</v>
          </cell>
          <cell r="D288">
            <v>200276604.50999999</v>
          </cell>
        </row>
        <row r="289">
          <cell r="A289" t="str">
            <v>39090</v>
          </cell>
          <cell r="B289" t="str">
            <v>1</v>
          </cell>
          <cell r="C289" t="str">
            <v>668</v>
          </cell>
          <cell r="D289">
            <v>57831558.829999998</v>
          </cell>
        </row>
        <row r="290">
          <cell r="A290" t="str">
            <v>39119</v>
          </cell>
          <cell r="B290" t="str">
            <v>1</v>
          </cell>
          <cell r="C290" t="str">
            <v>668</v>
          </cell>
          <cell r="D290">
            <v>48275667.68</v>
          </cell>
        </row>
        <row r="291">
          <cell r="A291" t="str">
            <v>39120</v>
          </cell>
          <cell r="B291" t="str">
            <v>1</v>
          </cell>
          <cell r="C291" t="str">
            <v>668</v>
          </cell>
          <cell r="D291">
            <v>4865228</v>
          </cell>
        </row>
        <row r="292">
          <cell r="A292" t="str">
            <v>39200</v>
          </cell>
          <cell r="B292" t="str">
            <v>1</v>
          </cell>
          <cell r="C292" t="str">
            <v>668</v>
          </cell>
          <cell r="D292">
            <v>22380432.710000001</v>
          </cell>
        </row>
        <row r="293">
          <cell r="A293" t="str">
            <v>39201</v>
          </cell>
          <cell r="B293" t="str">
            <v>1</v>
          </cell>
          <cell r="C293" t="str">
            <v>668</v>
          </cell>
          <cell r="D293">
            <v>60612571.060000002</v>
          </cell>
        </row>
        <row r="294">
          <cell r="A294" t="str">
            <v>39202</v>
          </cell>
          <cell r="B294" t="str">
            <v>1</v>
          </cell>
          <cell r="C294" t="str">
            <v>668</v>
          </cell>
          <cell r="D294">
            <v>34474981.520000003</v>
          </cell>
        </row>
        <row r="295">
          <cell r="A295" t="str">
            <v>39203</v>
          </cell>
          <cell r="B295" t="str">
            <v>1</v>
          </cell>
          <cell r="C295" t="str">
            <v>668</v>
          </cell>
          <cell r="D295">
            <v>13793378.210000001</v>
          </cell>
        </row>
        <row r="296">
          <cell r="A296" t="str">
            <v>39204</v>
          </cell>
          <cell r="B296" t="str">
            <v>1</v>
          </cell>
          <cell r="C296" t="str">
            <v>668</v>
          </cell>
          <cell r="D296">
            <v>19470515.329999998</v>
          </cell>
        </row>
        <row r="297">
          <cell r="A297" t="str">
            <v>39205</v>
          </cell>
          <cell r="B297" t="str">
            <v>1</v>
          </cell>
          <cell r="C297" t="str">
            <v>668</v>
          </cell>
          <cell r="D297">
            <v>14253078.449999999</v>
          </cell>
        </row>
        <row r="298">
          <cell r="A298" t="str">
            <v>39207</v>
          </cell>
          <cell r="B298" t="str">
            <v>1</v>
          </cell>
          <cell r="C298" t="str">
            <v>668</v>
          </cell>
          <cell r="D298">
            <v>36480671.670000002</v>
          </cell>
        </row>
        <row r="299">
          <cell r="A299" t="str">
            <v>39208</v>
          </cell>
          <cell r="B299" t="str">
            <v>1</v>
          </cell>
          <cell r="C299" t="str">
            <v>668</v>
          </cell>
          <cell r="D299">
            <v>68903104.150000006</v>
          </cell>
        </row>
        <row r="300">
          <cell r="A300" t="str">
            <v>39209</v>
          </cell>
          <cell r="B300" t="str">
            <v>1</v>
          </cell>
          <cell r="C300" t="str">
            <v>668</v>
          </cell>
          <cell r="D300">
            <v>6296247.4900000002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09"/>
  <sheetViews>
    <sheetView tabSelected="1" topLeftCell="B1" zoomScaleNormal="100" workbookViewId="0">
      <selection activeCell="B1" sqref="B1"/>
    </sheetView>
  </sheetViews>
  <sheetFormatPr defaultColWidth="9.140625" defaultRowHeight="17.25" x14ac:dyDescent="0.3"/>
  <cols>
    <col min="1" max="1" width="7.7109375" style="64" hidden="1" customWidth="1"/>
    <col min="2" max="2" width="28" style="15" bestFit="1" customWidth="1"/>
    <col min="3" max="3" width="18.28515625" style="15" bestFit="1" customWidth="1"/>
    <col min="4" max="4" width="16.42578125" style="15" bestFit="1" customWidth="1"/>
    <col min="5" max="5" width="13.140625" style="15" bestFit="1" customWidth="1"/>
    <col min="6" max="6" width="18.28515625" style="15" bestFit="1" customWidth="1"/>
    <col min="7" max="7" width="16.42578125" style="15" bestFit="1" customWidth="1"/>
    <col min="8" max="8" width="13.140625" style="15" bestFit="1" customWidth="1"/>
    <col min="9" max="9" width="18.28515625" style="15" bestFit="1" customWidth="1"/>
    <col min="10" max="10" width="15.42578125" style="15" customWidth="1"/>
    <col min="11" max="11" width="14.140625" style="15" bestFit="1" customWidth="1"/>
    <col min="12" max="12" width="18.28515625" style="15" hidden="1" customWidth="1"/>
    <col min="13" max="13" width="15.5703125" style="15" hidden="1" customWidth="1"/>
    <col min="14" max="14" width="14.140625" style="15" hidden="1" customWidth="1"/>
    <col min="15" max="15" width="18.28515625" style="15" hidden="1" customWidth="1"/>
    <col min="16" max="16" width="15.5703125" style="15" hidden="1" customWidth="1"/>
    <col min="17" max="17" width="14.140625" style="15" hidden="1" customWidth="1"/>
    <col min="18" max="18" width="16.85546875" style="15" hidden="1" customWidth="1"/>
    <col min="19" max="19" width="15.5703125" style="15" hidden="1" customWidth="1"/>
    <col min="20" max="20" width="14.140625" style="15" hidden="1" customWidth="1"/>
    <col min="21" max="21" width="16" style="15" hidden="1" customWidth="1"/>
    <col min="22" max="22" width="15.28515625" style="15" hidden="1" customWidth="1"/>
    <col min="23" max="23" width="14.140625" style="15" hidden="1" customWidth="1"/>
    <col min="24" max="24" width="23.7109375" style="15" hidden="1" customWidth="1"/>
    <col min="25" max="25" width="15.28515625" style="15" hidden="1" customWidth="1"/>
    <col min="26" max="26" width="14.140625" style="15" hidden="1" customWidth="1"/>
    <col min="27" max="27" width="16" style="15" hidden="1" customWidth="1"/>
    <col min="28" max="28" width="15.28515625" style="15" hidden="1" customWidth="1"/>
    <col min="29" max="29" width="14.140625" style="15" hidden="1" customWidth="1"/>
    <col min="30" max="30" width="16" style="15" hidden="1" customWidth="1"/>
    <col min="31" max="31" width="15.28515625" style="15" hidden="1" customWidth="1"/>
    <col min="32" max="32" width="14.140625" style="15" hidden="1" customWidth="1"/>
    <col min="33" max="33" width="16" style="15" hidden="1" customWidth="1"/>
    <col min="34" max="34" width="13.5703125" style="15" hidden="1" customWidth="1"/>
    <col min="35" max="35" width="11.140625" style="15" hidden="1" customWidth="1"/>
    <col min="36" max="36" width="16" style="15" hidden="1" customWidth="1"/>
    <col min="37" max="37" width="13.5703125" style="57" hidden="1" customWidth="1"/>
    <col min="38" max="38" width="12.28515625" style="15" hidden="1" customWidth="1"/>
    <col min="39" max="39" width="16" style="15" hidden="1" customWidth="1"/>
    <col min="40" max="40" width="13.5703125" style="15" hidden="1" customWidth="1"/>
    <col min="41" max="41" width="12.28515625" style="15" hidden="1" customWidth="1"/>
    <col min="42" max="48" width="8.85546875" style="15" customWidth="1"/>
    <col min="49" max="16384" width="9.140625" style="15"/>
  </cols>
  <sheetData>
    <row r="1" spans="1:41" x14ac:dyDescent="0.3">
      <c r="A1" s="1" t="s">
        <v>0</v>
      </c>
      <c r="B1" s="2"/>
      <c r="C1" s="3" t="s">
        <v>1</v>
      </c>
      <c r="D1" s="4"/>
      <c r="E1" s="5"/>
      <c r="F1" s="6" t="s">
        <v>2</v>
      </c>
      <c r="G1" s="7"/>
      <c r="H1" s="8"/>
      <c r="I1" s="6" t="s">
        <v>3</v>
      </c>
      <c r="J1" s="7"/>
      <c r="K1" s="8"/>
      <c r="L1" s="9" t="s">
        <v>4</v>
      </c>
      <c r="M1" s="7"/>
      <c r="N1" s="8"/>
      <c r="O1" s="9" t="s">
        <v>5</v>
      </c>
      <c r="P1" s="7"/>
      <c r="Q1" s="8"/>
      <c r="R1" s="6" t="s">
        <v>6</v>
      </c>
      <c r="S1" s="7"/>
      <c r="T1" s="8"/>
      <c r="U1" s="6" t="s">
        <v>7</v>
      </c>
      <c r="V1" s="7"/>
      <c r="W1" s="8"/>
      <c r="X1" s="10" t="s">
        <v>8</v>
      </c>
      <c r="Y1" s="11"/>
      <c r="Z1" s="12"/>
      <c r="AA1" s="10" t="s">
        <v>9</v>
      </c>
      <c r="AB1" s="11"/>
      <c r="AC1" s="12"/>
      <c r="AD1" s="10" t="s">
        <v>10</v>
      </c>
      <c r="AE1" s="11"/>
      <c r="AF1" s="12"/>
      <c r="AG1" s="13" t="s">
        <v>11</v>
      </c>
      <c r="AH1" s="11"/>
      <c r="AI1" s="12"/>
      <c r="AJ1" s="13" t="s">
        <v>12</v>
      </c>
      <c r="AK1" s="11"/>
      <c r="AL1" s="12"/>
      <c r="AM1" s="13" t="s">
        <v>13</v>
      </c>
      <c r="AN1" s="14"/>
      <c r="AO1" s="12"/>
    </row>
    <row r="2" spans="1:41" x14ac:dyDescent="0.3">
      <c r="A2" s="16"/>
      <c r="B2" s="17"/>
      <c r="C2" s="18" t="s">
        <v>14</v>
      </c>
      <c r="D2" s="19" t="s">
        <v>15</v>
      </c>
      <c r="E2" s="20" t="s">
        <v>16</v>
      </c>
      <c r="F2" s="18" t="s">
        <v>14</v>
      </c>
      <c r="G2" s="19" t="s">
        <v>15</v>
      </c>
      <c r="H2" s="20" t="s">
        <v>16</v>
      </c>
      <c r="I2" s="18" t="s">
        <v>14</v>
      </c>
      <c r="J2" s="19" t="s">
        <v>15</v>
      </c>
      <c r="K2" s="20" t="s">
        <v>16</v>
      </c>
      <c r="L2" s="21" t="s">
        <v>14</v>
      </c>
      <c r="M2" s="19" t="s">
        <v>15</v>
      </c>
      <c r="N2" s="20" t="s">
        <v>16</v>
      </c>
      <c r="O2" s="21" t="s">
        <v>14</v>
      </c>
      <c r="P2" s="19" t="s">
        <v>15</v>
      </c>
      <c r="Q2" s="20" t="s">
        <v>16</v>
      </c>
      <c r="R2" s="18" t="s">
        <v>14</v>
      </c>
      <c r="S2" s="19" t="s">
        <v>15</v>
      </c>
      <c r="T2" s="20" t="s">
        <v>16</v>
      </c>
      <c r="U2" s="18" t="s">
        <v>14</v>
      </c>
      <c r="V2" s="19" t="s">
        <v>15</v>
      </c>
      <c r="W2" s="20" t="s">
        <v>16</v>
      </c>
      <c r="X2" s="22" t="s">
        <v>14</v>
      </c>
      <c r="Y2" s="23" t="s">
        <v>15</v>
      </c>
      <c r="Z2" s="24" t="s">
        <v>16</v>
      </c>
      <c r="AA2" s="22" t="s">
        <v>14</v>
      </c>
      <c r="AB2" s="23" t="s">
        <v>15</v>
      </c>
      <c r="AC2" s="24" t="s">
        <v>17</v>
      </c>
      <c r="AD2" s="22" t="s">
        <v>14</v>
      </c>
      <c r="AE2" s="23" t="s">
        <v>15</v>
      </c>
      <c r="AF2" s="24" t="s">
        <v>17</v>
      </c>
      <c r="AG2" s="25" t="s">
        <v>14</v>
      </c>
      <c r="AH2" s="23" t="s">
        <v>18</v>
      </c>
      <c r="AI2" s="24" t="s">
        <v>19</v>
      </c>
      <c r="AJ2" s="25" t="s">
        <v>14</v>
      </c>
      <c r="AK2" s="23" t="s">
        <v>18</v>
      </c>
      <c r="AL2" s="24" t="s">
        <v>19</v>
      </c>
      <c r="AM2" s="25" t="s">
        <v>14</v>
      </c>
      <c r="AN2" s="26" t="s">
        <v>18</v>
      </c>
      <c r="AO2" s="24" t="s">
        <v>19</v>
      </c>
    </row>
    <row r="3" spans="1:41" x14ac:dyDescent="0.3">
      <c r="A3" s="16"/>
      <c r="B3" s="27" t="s">
        <v>20</v>
      </c>
      <c r="C3" s="28" t="s">
        <v>16</v>
      </c>
      <c r="D3" s="29" t="s">
        <v>21</v>
      </c>
      <c r="E3" s="30" t="s">
        <v>22</v>
      </c>
      <c r="F3" s="28" t="s">
        <v>16</v>
      </c>
      <c r="G3" s="29" t="s">
        <v>21</v>
      </c>
      <c r="H3" s="30" t="s">
        <v>22</v>
      </c>
      <c r="I3" s="28" t="s">
        <v>16</v>
      </c>
      <c r="J3" s="29" t="s">
        <v>21</v>
      </c>
      <c r="K3" s="31" t="s">
        <v>23</v>
      </c>
      <c r="L3" s="32" t="s">
        <v>16</v>
      </c>
      <c r="M3" s="29" t="s">
        <v>21</v>
      </c>
      <c r="N3" s="31" t="s">
        <v>23</v>
      </c>
      <c r="O3" s="32" t="s">
        <v>16</v>
      </c>
      <c r="P3" s="29" t="s">
        <v>21</v>
      </c>
      <c r="Q3" s="31" t="s">
        <v>23</v>
      </c>
      <c r="R3" s="28" t="s">
        <v>16</v>
      </c>
      <c r="S3" s="29" t="s">
        <v>21</v>
      </c>
      <c r="T3" s="31" t="s">
        <v>23</v>
      </c>
      <c r="U3" s="28" t="s">
        <v>16</v>
      </c>
      <c r="V3" s="29" t="s">
        <v>21</v>
      </c>
      <c r="W3" s="31" t="s">
        <v>23</v>
      </c>
      <c r="X3" s="33" t="s">
        <v>16</v>
      </c>
      <c r="Y3" s="34" t="s">
        <v>21</v>
      </c>
      <c r="Z3" s="35" t="s">
        <v>23</v>
      </c>
      <c r="AA3" s="33" t="s">
        <v>19</v>
      </c>
      <c r="AB3" s="34" t="s">
        <v>21</v>
      </c>
      <c r="AC3" s="36" t="s">
        <v>23</v>
      </c>
      <c r="AD3" s="33" t="s">
        <v>19</v>
      </c>
      <c r="AE3" s="34" t="s">
        <v>21</v>
      </c>
      <c r="AF3" s="36" t="s">
        <v>23</v>
      </c>
      <c r="AG3" s="37" t="s">
        <v>19</v>
      </c>
      <c r="AH3" s="34" t="s">
        <v>24</v>
      </c>
      <c r="AI3" s="36" t="s">
        <v>22</v>
      </c>
      <c r="AJ3" s="37" t="s">
        <v>19</v>
      </c>
      <c r="AK3" s="34" t="s">
        <v>24</v>
      </c>
      <c r="AL3" s="36" t="s">
        <v>22</v>
      </c>
      <c r="AM3" s="37" t="s">
        <v>19</v>
      </c>
      <c r="AN3" s="38" t="s">
        <v>24</v>
      </c>
      <c r="AO3" s="36" t="s">
        <v>22</v>
      </c>
    </row>
    <row r="4" spans="1:41" x14ac:dyDescent="0.3">
      <c r="A4" s="16"/>
      <c r="B4" s="48" t="s">
        <v>25</v>
      </c>
      <c r="C4" s="21">
        <v>19442106811.07</v>
      </c>
      <c r="D4" s="39">
        <v>1117394.7299999991</v>
      </c>
      <c r="E4" s="39">
        <v>17399.497499930054</v>
      </c>
      <c r="F4" s="21">
        <v>18744730844.589996</v>
      </c>
      <c r="G4" s="39">
        <v>1112719.2299999995</v>
      </c>
      <c r="H4" s="39">
        <v>16845.876604999452</v>
      </c>
      <c r="I4" s="40">
        <v>17995647243.719997</v>
      </c>
      <c r="J4" s="41">
        <v>1099227.6200000001</v>
      </c>
      <c r="K4" s="42">
        <v>16371.17455593046</v>
      </c>
      <c r="L4" s="43">
        <v>17901053920</v>
      </c>
      <c r="M4" s="41">
        <v>1074908.95</v>
      </c>
      <c r="N4" s="44">
        <v>16653.553698664433</v>
      </c>
      <c r="O4" s="43">
        <v>15566970889</v>
      </c>
      <c r="P4" s="41">
        <v>1051000.02</v>
      </c>
      <c r="Q4" s="41">
        <v>14811.58001214881</v>
      </c>
      <c r="R4" s="43">
        <v>9948134255</v>
      </c>
      <c r="S4" s="41">
        <v>1037834.97</v>
      </c>
      <c r="T4" s="41">
        <v>9585.4683476314167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45"/>
      <c r="AH4" s="45"/>
      <c r="AI4" s="46"/>
      <c r="AJ4" s="45"/>
      <c r="AK4" s="47"/>
      <c r="AL4" s="46"/>
      <c r="AM4" s="45"/>
      <c r="AN4" s="45"/>
      <c r="AO4" s="46"/>
    </row>
    <row r="5" spans="1:41" x14ac:dyDescent="0.3">
      <c r="A5" s="45"/>
      <c r="B5" s="48"/>
      <c r="C5" s="21"/>
      <c r="D5" s="39"/>
      <c r="E5" s="39"/>
      <c r="F5" s="21"/>
      <c r="G5" s="39"/>
      <c r="H5" s="39"/>
      <c r="I5" s="40"/>
      <c r="J5" s="41"/>
      <c r="K5" s="42"/>
      <c r="L5" s="43"/>
      <c r="M5" s="41"/>
      <c r="N5" s="44"/>
      <c r="O5" s="43"/>
      <c r="P5" s="41"/>
      <c r="Q5" s="41"/>
      <c r="R5" s="43"/>
      <c r="S5" s="41"/>
      <c r="T5" s="41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5"/>
      <c r="AH5" s="45"/>
      <c r="AI5" s="46"/>
      <c r="AJ5" s="45"/>
      <c r="AK5" s="47"/>
      <c r="AL5" s="46"/>
      <c r="AM5" s="45"/>
      <c r="AN5" s="45"/>
      <c r="AO5" s="46"/>
    </row>
    <row r="6" spans="1:41" x14ac:dyDescent="0.3">
      <c r="A6" s="53"/>
      <c r="B6" s="54" t="s">
        <v>26</v>
      </c>
      <c r="C6" s="55"/>
      <c r="D6" s="55"/>
      <c r="E6" s="55"/>
      <c r="K6" s="56"/>
      <c r="N6" s="56"/>
      <c r="AF6" s="56"/>
      <c r="AI6" s="56"/>
      <c r="AL6" s="56"/>
      <c r="AO6" s="56"/>
    </row>
    <row r="7" spans="1:41" x14ac:dyDescent="0.3">
      <c r="A7" s="58" t="s">
        <v>27</v>
      </c>
      <c r="B7" s="59" t="s">
        <v>28</v>
      </c>
      <c r="C7" s="60">
        <v>295147065</v>
      </c>
      <c r="D7" s="61">
        <v>54537.279999999999</v>
      </c>
      <c r="E7" s="61">
        <v>5411.8405795081826</v>
      </c>
      <c r="F7" s="60">
        <v>318871381</v>
      </c>
      <c r="G7" s="61">
        <v>54622.71</v>
      </c>
      <c r="H7" s="61">
        <v>5837.7070819078735</v>
      </c>
      <c r="I7" s="60">
        <v>367854156</v>
      </c>
      <c r="J7" s="61">
        <v>54131.259999999995</v>
      </c>
      <c r="K7" s="62">
        <v>6795.5956687503676</v>
      </c>
      <c r="L7" s="60">
        <v>448448567</v>
      </c>
      <c r="M7" s="61">
        <v>51908.91</v>
      </c>
      <c r="N7" s="62">
        <v>8639.1443588393595</v>
      </c>
      <c r="O7" s="60">
        <v>382041025</v>
      </c>
      <c r="P7" s="57">
        <v>51168.460000000006</v>
      </c>
      <c r="Q7" s="61">
        <v>7466.3381504934869</v>
      </c>
      <c r="R7" s="60">
        <v>76555000</v>
      </c>
      <c r="S7" s="57">
        <v>49979.53</v>
      </c>
      <c r="T7" s="61">
        <v>1531.7270890702655</v>
      </c>
      <c r="U7" s="60">
        <v>118705860</v>
      </c>
      <c r="V7" s="57">
        <v>48428.87</v>
      </c>
      <c r="W7" s="61">
        <v>2451.1383395895878</v>
      </c>
      <c r="X7" s="60">
        <v>195953183</v>
      </c>
      <c r="Y7" s="57">
        <v>47165.728555555557</v>
      </c>
      <c r="Z7" s="61">
        <v>4154.5670765838104</v>
      </c>
      <c r="AA7" s="60">
        <v>270336193</v>
      </c>
      <c r="AB7" s="57">
        <v>45886.813333333339</v>
      </c>
      <c r="AC7" s="61">
        <v>5891.3699462242012</v>
      </c>
      <c r="AD7" s="60">
        <v>323817165</v>
      </c>
      <c r="AE7" s="57">
        <v>44884.119999999988</v>
      </c>
      <c r="AF7" s="62">
        <v>7214.5151781966561</v>
      </c>
      <c r="AG7" s="60">
        <v>391736025</v>
      </c>
      <c r="AH7" s="57">
        <v>44373.619999999995</v>
      </c>
      <c r="AI7" s="62">
        <v>8828.1286268733547</v>
      </c>
      <c r="AJ7" s="60">
        <v>456846094.80000001</v>
      </c>
      <c r="AK7" s="57">
        <v>43873.789999999994</v>
      </c>
      <c r="AL7" s="62">
        <v>10412.733771119387</v>
      </c>
      <c r="AM7" s="60">
        <v>487415857.81999999</v>
      </c>
      <c r="AN7" s="57">
        <v>43986.39</v>
      </c>
      <c r="AO7" s="62">
        <v>11081.060705822869</v>
      </c>
    </row>
    <row r="8" spans="1:41" x14ac:dyDescent="0.3">
      <c r="A8" s="63" t="s">
        <v>29</v>
      </c>
      <c r="B8" s="64" t="s">
        <v>30</v>
      </c>
      <c r="C8" s="60">
        <v>614517164.84000003</v>
      </c>
      <c r="D8" s="61">
        <v>30917.260000000002</v>
      </c>
      <c r="E8" s="61">
        <v>19876.184527348156</v>
      </c>
      <c r="F8" s="60">
        <v>514874712.83999997</v>
      </c>
      <c r="G8" s="61">
        <v>30748.670000000002</v>
      </c>
      <c r="H8" s="61">
        <v>16744.617339221499</v>
      </c>
      <c r="I8" s="60">
        <v>517172675.56999999</v>
      </c>
      <c r="J8" s="61">
        <v>30756.839999999993</v>
      </c>
      <c r="K8" s="62">
        <v>16814.883309533754</v>
      </c>
      <c r="L8" s="60">
        <v>563490332.63999999</v>
      </c>
      <c r="M8" s="61">
        <v>30357.620000000003</v>
      </c>
      <c r="N8" s="62">
        <v>18561.742740043519</v>
      </c>
      <c r="O8" s="60">
        <v>501117964</v>
      </c>
      <c r="P8" s="57">
        <v>30134.407999999996</v>
      </c>
      <c r="Q8" s="61">
        <v>16629.42786199749</v>
      </c>
      <c r="R8" s="60">
        <v>336958393.60000002</v>
      </c>
      <c r="S8" s="57">
        <v>29473.169999999991</v>
      </c>
      <c r="T8" s="61">
        <v>11432.716385784091</v>
      </c>
      <c r="U8" s="60">
        <v>323287065.60000002</v>
      </c>
      <c r="V8" s="57">
        <v>28761.54</v>
      </c>
      <c r="W8" s="61">
        <v>11240.255758210444</v>
      </c>
      <c r="X8" s="60">
        <v>285930348</v>
      </c>
      <c r="Y8" s="57">
        <v>28738.443666666662</v>
      </c>
      <c r="Z8" s="61">
        <v>4155.5670765838104</v>
      </c>
      <c r="AA8" s="60">
        <v>226321419.09999999</v>
      </c>
      <c r="AB8" s="57">
        <v>28941.087222222235</v>
      </c>
      <c r="AC8" s="61">
        <v>5892.3699462242002</v>
      </c>
      <c r="AD8" s="60">
        <v>197008166.69999999</v>
      </c>
      <c r="AE8" s="57">
        <v>29139.95</v>
      </c>
      <c r="AF8" s="62">
        <v>7215.5151781966597</v>
      </c>
      <c r="AG8" s="60">
        <v>207536688.69999999</v>
      </c>
      <c r="AH8" s="57">
        <v>29162.247777777775</v>
      </c>
      <c r="AI8" s="62">
        <v>8829.1286268733493</v>
      </c>
      <c r="AJ8" s="60">
        <v>182205764.69999999</v>
      </c>
      <c r="AK8" s="57">
        <v>28727.4</v>
      </c>
      <c r="AL8" s="62">
        <v>10413.7337711194</v>
      </c>
      <c r="AM8" s="60">
        <v>197283764.69999999</v>
      </c>
      <c r="AN8" s="57">
        <v>29191.16</v>
      </c>
      <c r="AO8" s="62">
        <v>11082.0607058229</v>
      </c>
    </row>
    <row r="9" spans="1:41" x14ac:dyDescent="0.3">
      <c r="A9" s="58" t="s">
        <v>31</v>
      </c>
      <c r="B9" s="59" t="s">
        <v>32</v>
      </c>
      <c r="C9" s="60">
        <v>768689972</v>
      </c>
      <c r="D9" s="61">
        <v>30811.61</v>
      </c>
      <c r="E9" s="61">
        <v>24948.062499817439</v>
      </c>
      <c r="F9" s="60">
        <v>745032896</v>
      </c>
      <c r="G9" s="61">
        <v>30314.63</v>
      </c>
      <c r="H9" s="61">
        <v>24576.677861481403</v>
      </c>
      <c r="I9" s="60">
        <v>656500041.76999998</v>
      </c>
      <c r="J9" s="61">
        <v>29594.41</v>
      </c>
      <c r="K9" s="62">
        <v>22183.244800960721</v>
      </c>
      <c r="L9" s="60">
        <v>688518584.96000004</v>
      </c>
      <c r="M9" s="61">
        <v>27515.849999999995</v>
      </c>
      <c r="N9" s="62">
        <v>25022.617326377349</v>
      </c>
      <c r="O9" s="60">
        <v>569694309.19000006</v>
      </c>
      <c r="P9" s="57">
        <v>26275.39</v>
      </c>
      <c r="Q9" s="61">
        <v>21681.669013856696</v>
      </c>
      <c r="R9" s="60">
        <v>468148916.76999998</v>
      </c>
      <c r="S9" s="57">
        <v>25594.790000000005</v>
      </c>
      <c r="T9" s="61">
        <v>18290.789522789593</v>
      </c>
      <c r="U9" s="60">
        <v>490886905.93000001</v>
      </c>
      <c r="V9" s="57">
        <v>24872.260000000002</v>
      </c>
      <c r="W9" s="61">
        <v>19736.320942688762</v>
      </c>
      <c r="X9" s="60">
        <v>504387020.77999997</v>
      </c>
      <c r="Y9" s="57">
        <v>24350.938777777774</v>
      </c>
      <c r="Z9" s="61">
        <v>4156.5670765838104</v>
      </c>
      <c r="AA9" s="60">
        <v>462732278.63</v>
      </c>
      <c r="AB9" s="57">
        <v>24011.167222222226</v>
      </c>
      <c r="AC9" s="61">
        <v>5893.3699462242002</v>
      </c>
      <c r="AD9" s="60">
        <v>370487392.97000003</v>
      </c>
      <c r="AE9" s="57">
        <v>23564.7</v>
      </c>
      <c r="AF9" s="62">
        <v>7216.5151781966597</v>
      </c>
      <c r="AG9" s="60">
        <v>352678095.74000001</v>
      </c>
      <c r="AH9" s="57">
        <v>23172.882222222222</v>
      </c>
      <c r="AI9" s="62">
        <v>8830.1286268733493</v>
      </c>
      <c r="AJ9" s="60">
        <v>289164794.82999998</v>
      </c>
      <c r="AK9" s="57">
        <v>23030.960000000003</v>
      </c>
      <c r="AL9" s="62">
        <v>10414.7337711194</v>
      </c>
      <c r="AM9" s="60">
        <v>227276824.25</v>
      </c>
      <c r="AN9" s="57">
        <v>23047.69</v>
      </c>
      <c r="AO9" s="62">
        <v>11083.0607058229</v>
      </c>
    </row>
    <row r="10" spans="1:41" x14ac:dyDescent="0.3">
      <c r="A10" s="58" t="s">
        <v>33</v>
      </c>
      <c r="B10" s="59" t="s">
        <v>34</v>
      </c>
      <c r="C10" s="60">
        <v>632831340.54999995</v>
      </c>
      <c r="D10" s="61">
        <v>28929.009999999995</v>
      </c>
      <c r="E10" s="61">
        <v>21875.319637623274</v>
      </c>
      <c r="F10" s="60">
        <v>676599226.53999996</v>
      </c>
      <c r="G10" s="61">
        <v>28963.97</v>
      </c>
      <c r="H10" s="61">
        <v>23360.030635993615</v>
      </c>
      <c r="I10" s="60">
        <v>734373873.86000001</v>
      </c>
      <c r="J10" s="61">
        <v>28857.389999999996</v>
      </c>
      <c r="K10" s="62">
        <v>25448.381640196847</v>
      </c>
      <c r="L10" s="60">
        <v>788533052.86000001</v>
      </c>
      <c r="M10" s="61">
        <v>28909.200000000004</v>
      </c>
      <c r="N10" s="62">
        <v>27276.197641581224</v>
      </c>
      <c r="O10" s="60">
        <v>526958271</v>
      </c>
      <c r="P10" s="57">
        <v>28876.834000000003</v>
      </c>
      <c r="Q10" s="61">
        <v>18248.478036061708</v>
      </c>
      <c r="R10" s="60">
        <v>321845789</v>
      </c>
      <c r="S10" s="57">
        <v>28189.130000000005</v>
      </c>
      <c r="T10" s="61">
        <v>11417.372192756568</v>
      </c>
      <c r="U10" s="60">
        <v>340732548</v>
      </c>
      <c r="V10" s="57">
        <v>28027.040000000005</v>
      </c>
      <c r="W10" s="61">
        <v>12157.279113313427</v>
      </c>
      <c r="X10" s="60">
        <v>264778463</v>
      </c>
      <c r="Y10" s="57">
        <v>28055.413333333334</v>
      </c>
      <c r="Z10" s="61">
        <v>4157.5670765838104</v>
      </c>
      <c r="AA10" s="60">
        <v>290896763</v>
      </c>
      <c r="AB10" s="57">
        <v>28324.081666666669</v>
      </c>
      <c r="AC10" s="61">
        <v>5894.3699462242002</v>
      </c>
      <c r="AD10" s="60">
        <v>299563664</v>
      </c>
      <c r="AE10" s="57">
        <v>28322.439999999995</v>
      </c>
      <c r="AF10" s="62">
        <v>7217.5151781966597</v>
      </c>
      <c r="AG10" s="60">
        <v>313735573</v>
      </c>
      <c r="AH10" s="57">
        <v>28571.062222222223</v>
      </c>
      <c r="AI10" s="62">
        <v>8831.1286268733493</v>
      </c>
      <c r="AJ10" s="60">
        <v>335873483</v>
      </c>
      <c r="AK10" s="57">
        <v>28161.249999999996</v>
      </c>
      <c r="AL10" s="62">
        <v>10415.7337711194</v>
      </c>
      <c r="AM10" s="60">
        <v>358197462</v>
      </c>
      <c r="AN10" s="57">
        <v>28448.43</v>
      </c>
      <c r="AO10" s="62">
        <v>11084.0607058229</v>
      </c>
    </row>
    <row r="11" spans="1:41" x14ac:dyDescent="0.3">
      <c r="A11" s="58" t="s">
        <v>35</v>
      </c>
      <c r="B11" s="59" t="s">
        <v>36</v>
      </c>
      <c r="C11" s="60">
        <v>331154184</v>
      </c>
      <c r="D11" s="61">
        <v>27185.03</v>
      </c>
      <c r="E11" s="61">
        <v>12181.490474720831</v>
      </c>
      <c r="F11" s="60">
        <v>295044750.97000003</v>
      </c>
      <c r="G11" s="61">
        <v>27752.68</v>
      </c>
      <c r="H11" s="61">
        <v>10631.216551698792</v>
      </c>
      <c r="I11" s="60">
        <v>341898974.44999999</v>
      </c>
      <c r="J11" s="61">
        <v>27771.819999999996</v>
      </c>
      <c r="K11" s="62">
        <v>12311.00354424017</v>
      </c>
      <c r="L11" s="60">
        <v>315348964.44999999</v>
      </c>
      <c r="M11" s="61">
        <v>27484.86</v>
      </c>
      <c r="N11" s="62">
        <v>11473.551782690542</v>
      </c>
      <c r="O11" s="60">
        <v>305852219</v>
      </c>
      <c r="P11" s="57">
        <v>27164.339999999997</v>
      </c>
      <c r="Q11" s="61">
        <v>11259.328185407783</v>
      </c>
      <c r="R11" s="60">
        <v>184065209</v>
      </c>
      <c r="S11" s="57">
        <v>26761.180000000008</v>
      </c>
      <c r="T11" s="61">
        <v>6878.0677458916216</v>
      </c>
      <c r="U11" s="60">
        <v>206138327</v>
      </c>
      <c r="V11" s="57">
        <v>26649.711999999989</v>
      </c>
      <c r="W11" s="61">
        <v>7735.1052424131294</v>
      </c>
      <c r="X11" s="60">
        <v>213893397</v>
      </c>
      <c r="Y11" s="57">
        <v>26265.102111111115</v>
      </c>
      <c r="Z11" s="61">
        <v>4158.5670765838104</v>
      </c>
      <c r="AA11" s="60">
        <v>233485468</v>
      </c>
      <c r="AB11" s="57">
        <v>26394.739444444444</v>
      </c>
      <c r="AC11" s="61">
        <v>5895.3699462242002</v>
      </c>
      <c r="AD11" s="60">
        <v>235780106</v>
      </c>
      <c r="AE11" s="57">
        <v>26515.87</v>
      </c>
      <c r="AF11" s="62">
        <v>7218.5151781966597</v>
      </c>
      <c r="AG11" s="60">
        <v>260115906</v>
      </c>
      <c r="AH11" s="57">
        <v>26520.016666666674</v>
      </c>
      <c r="AI11" s="62">
        <v>8832.1286268733493</v>
      </c>
      <c r="AJ11" s="60">
        <v>248329244</v>
      </c>
      <c r="AK11" s="57">
        <v>26341.98</v>
      </c>
      <c r="AL11" s="62">
        <v>10416.7337711194</v>
      </c>
      <c r="AM11" s="60">
        <v>246572365</v>
      </c>
      <c r="AN11" s="57">
        <v>26364.28</v>
      </c>
      <c r="AO11" s="62">
        <v>11085.0607058229</v>
      </c>
    </row>
    <row r="12" spans="1:41" x14ac:dyDescent="0.3">
      <c r="A12" s="58" t="s">
        <v>37</v>
      </c>
      <c r="B12" s="59" t="s">
        <v>38</v>
      </c>
      <c r="C12" s="60">
        <v>285122615.66000003</v>
      </c>
      <c r="D12" s="61">
        <v>25860.799999999996</v>
      </c>
      <c r="E12" s="61">
        <v>11025.282112695666</v>
      </c>
      <c r="F12" s="60">
        <v>327544604.43000001</v>
      </c>
      <c r="G12" s="61">
        <v>26256.27</v>
      </c>
      <c r="H12" s="61">
        <v>12474.909971218303</v>
      </c>
      <c r="I12" s="60">
        <v>242417496.81</v>
      </c>
      <c r="J12" s="61">
        <v>26757.000000000004</v>
      </c>
      <c r="K12" s="62">
        <v>9059.9654972530534</v>
      </c>
      <c r="L12" s="60">
        <v>275479431.20999998</v>
      </c>
      <c r="M12" s="61">
        <v>26508.34</v>
      </c>
      <c r="N12" s="62">
        <v>10392.179638936273</v>
      </c>
      <c r="O12" s="60">
        <v>281638235.45999998</v>
      </c>
      <c r="P12" s="57">
        <v>26677.230000000003</v>
      </c>
      <c r="Q12" s="61">
        <v>10557.251838365526</v>
      </c>
      <c r="R12" s="60">
        <v>176366910.03</v>
      </c>
      <c r="S12" s="57">
        <v>26663.46</v>
      </c>
      <c r="T12" s="61">
        <v>6614.5545263067888</v>
      </c>
      <c r="U12" s="60">
        <v>192920283.63999999</v>
      </c>
      <c r="V12" s="57">
        <v>26121.040000000001</v>
      </c>
      <c r="W12" s="61">
        <v>7385.6279704024028</v>
      </c>
      <c r="X12" s="60">
        <v>207202459</v>
      </c>
      <c r="Y12" s="57">
        <v>25907.087</v>
      </c>
      <c r="Z12" s="61">
        <v>4159.5670765838104</v>
      </c>
      <c r="AA12" s="60">
        <v>216735628</v>
      </c>
      <c r="AB12" s="57">
        <v>25960.267222222225</v>
      </c>
      <c r="AC12" s="61">
        <v>5896.3699462242002</v>
      </c>
      <c r="AD12" s="60">
        <v>224921473.72999999</v>
      </c>
      <c r="AE12" s="57">
        <v>25954.749999999993</v>
      </c>
      <c r="AF12" s="62">
        <v>7219.5151781966597</v>
      </c>
      <c r="AG12" s="60">
        <v>214192131</v>
      </c>
      <c r="AH12" s="57">
        <v>25677.555555555555</v>
      </c>
      <c r="AI12" s="62">
        <v>8833.1286268733493</v>
      </c>
      <c r="AJ12" s="60">
        <v>223145303.09</v>
      </c>
      <c r="AK12" s="57">
        <v>24839.25</v>
      </c>
      <c r="AL12" s="62">
        <v>10417.7337711194</v>
      </c>
      <c r="AM12" s="60">
        <v>235700175</v>
      </c>
      <c r="AN12" s="57">
        <v>24533.37</v>
      </c>
      <c r="AO12" s="62">
        <v>11086.0607058229</v>
      </c>
    </row>
    <row r="13" spans="1:41" x14ac:dyDescent="0.3">
      <c r="A13" s="58" t="s">
        <v>39</v>
      </c>
      <c r="B13" s="59" t="s">
        <v>40</v>
      </c>
      <c r="C13" s="60">
        <v>437262502.97000003</v>
      </c>
      <c r="D13" s="61">
        <v>23262.530000000002</v>
      </c>
      <c r="E13" s="61">
        <v>18796.859282717742</v>
      </c>
      <c r="F13" s="60">
        <v>460382458.02999997</v>
      </c>
      <c r="G13" s="61">
        <v>23627.96</v>
      </c>
      <c r="H13" s="61">
        <v>19484.646919581715</v>
      </c>
      <c r="I13" s="60">
        <v>496590890.50999999</v>
      </c>
      <c r="J13" s="61">
        <v>23261.549999999996</v>
      </c>
      <c r="K13" s="62">
        <v>21348.142772515163</v>
      </c>
      <c r="L13" s="60">
        <v>336534191.08999997</v>
      </c>
      <c r="M13" s="61">
        <v>22906.960000000003</v>
      </c>
      <c r="N13" s="62">
        <v>14691.351060551026</v>
      </c>
      <c r="O13" s="60">
        <v>265765886.04000002</v>
      </c>
      <c r="P13" s="57">
        <v>21883.050000000003</v>
      </c>
      <c r="Q13" s="61">
        <v>12144.828350709795</v>
      </c>
      <c r="R13" s="60">
        <v>179225756.22999999</v>
      </c>
      <c r="S13" s="57">
        <v>21355.510000000002</v>
      </c>
      <c r="T13" s="61">
        <v>8392.4830748598361</v>
      </c>
      <c r="U13" s="60">
        <v>191074211.75999999</v>
      </c>
      <c r="V13" s="57">
        <v>20914.810000000005</v>
      </c>
      <c r="W13" s="61">
        <v>9135.8330178471588</v>
      </c>
      <c r="X13" s="60">
        <v>207965487.61000001</v>
      </c>
      <c r="Y13" s="57">
        <v>20951.553111111109</v>
      </c>
      <c r="Z13" s="61">
        <v>4160.5670765838104</v>
      </c>
      <c r="AA13" s="60">
        <v>221790272.72999999</v>
      </c>
      <c r="AB13" s="57">
        <v>21139.483888888899</v>
      </c>
      <c r="AC13" s="61">
        <v>5897.3699462242002</v>
      </c>
      <c r="AD13" s="60">
        <v>231084017.88</v>
      </c>
      <c r="AE13" s="57">
        <v>21041.879999999997</v>
      </c>
      <c r="AF13" s="62">
        <v>7220.5151781966597</v>
      </c>
      <c r="AG13" s="60">
        <v>247219795.41999999</v>
      </c>
      <c r="AH13" s="57">
        <v>21118.88111111111</v>
      </c>
      <c r="AI13" s="62">
        <v>8834.1286268733493</v>
      </c>
      <c r="AJ13" s="60">
        <v>260604788.38</v>
      </c>
      <c r="AK13" s="57">
        <v>21096.43</v>
      </c>
      <c r="AL13" s="62">
        <v>10418.7337711194</v>
      </c>
      <c r="AM13" s="60">
        <v>271737515.02999997</v>
      </c>
      <c r="AN13" s="57">
        <v>20918.18</v>
      </c>
      <c r="AO13" s="62">
        <v>11087.0607058229</v>
      </c>
    </row>
    <row r="14" spans="1:41" x14ac:dyDescent="0.3">
      <c r="A14" s="58" t="s">
        <v>41</v>
      </c>
      <c r="B14" s="59" t="s">
        <v>42</v>
      </c>
      <c r="C14" s="60">
        <v>579591641</v>
      </c>
      <c r="D14" s="61">
        <v>23253.670000000002</v>
      </c>
      <c r="E14" s="61">
        <v>24924.738374630757</v>
      </c>
      <c r="F14" s="60">
        <v>607663627.91999996</v>
      </c>
      <c r="G14" s="61">
        <v>22600.620000000003</v>
      </c>
      <c r="H14" s="61">
        <v>26887.033538017979</v>
      </c>
      <c r="I14" s="60">
        <v>491696275.13999999</v>
      </c>
      <c r="J14" s="61">
        <v>21658.899999999998</v>
      </c>
      <c r="K14" s="62">
        <v>22701.811963673135</v>
      </c>
      <c r="L14" s="60">
        <v>540311176.75999999</v>
      </c>
      <c r="M14" s="61">
        <v>20672.560000000001</v>
      </c>
      <c r="N14" s="62">
        <v>26136.636041206311</v>
      </c>
      <c r="O14" s="60">
        <v>545437252.63999999</v>
      </c>
      <c r="P14" s="57">
        <v>20244.829999999994</v>
      </c>
      <c r="Q14" s="61">
        <v>26942.051508459204</v>
      </c>
      <c r="R14" s="60">
        <v>378511174.56</v>
      </c>
      <c r="S14" s="57">
        <v>19750.38</v>
      </c>
      <c r="T14" s="61">
        <v>19164.754022960569</v>
      </c>
      <c r="U14" s="60">
        <v>327545256.73000002</v>
      </c>
      <c r="V14" s="57">
        <v>19532.869999999995</v>
      </c>
      <c r="W14" s="61">
        <v>16768.926262756067</v>
      </c>
      <c r="X14" s="60">
        <v>353062776.44999999</v>
      </c>
      <c r="Y14" s="57">
        <v>19073.531444444448</v>
      </c>
      <c r="Z14" s="61">
        <v>4161.5670765838104</v>
      </c>
      <c r="AA14" s="60">
        <v>353224755.60000002</v>
      </c>
      <c r="AB14" s="57">
        <v>18846.829444444436</v>
      </c>
      <c r="AC14" s="61">
        <v>5898.3699462242002</v>
      </c>
      <c r="AD14" s="60">
        <v>354938870.06</v>
      </c>
      <c r="AE14" s="57">
        <v>18882.869999999995</v>
      </c>
      <c r="AF14" s="62">
        <v>7221.5151781966597</v>
      </c>
      <c r="AG14" s="60">
        <v>292251861.67000002</v>
      </c>
      <c r="AH14" s="57">
        <v>18939.23</v>
      </c>
      <c r="AI14" s="62">
        <v>8835.1286268733493</v>
      </c>
      <c r="AJ14" s="60">
        <v>315269511.14999998</v>
      </c>
      <c r="AK14" s="57">
        <v>19211.86</v>
      </c>
      <c r="AL14" s="62">
        <v>10419.7337711194</v>
      </c>
      <c r="AM14" s="60">
        <v>298636921.31999999</v>
      </c>
      <c r="AN14" s="57">
        <v>19414.29</v>
      </c>
      <c r="AO14" s="62">
        <v>11088.0607058229</v>
      </c>
    </row>
    <row r="15" spans="1:41" x14ac:dyDescent="0.3">
      <c r="A15" s="58" t="s">
        <v>43</v>
      </c>
      <c r="B15" s="59" t="s">
        <v>44</v>
      </c>
      <c r="C15" s="60">
        <v>428641484</v>
      </c>
      <c r="D15" s="61">
        <v>23221.84</v>
      </c>
      <c r="E15" s="61">
        <v>18458.549537848852</v>
      </c>
      <c r="F15" s="60">
        <v>183890960</v>
      </c>
      <c r="G15" s="61">
        <v>23525.600000000006</v>
      </c>
      <c r="H15" s="61">
        <v>7816.6320943992905</v>
      </c>
      <c r="I15" s="60">
        <v>210774645</v>
      </c>
      <c r="J15" s="61">
        <v>23581.190000000002</v>
      </c>
      <c r="K15" s="62">
        <v>8938.2531161489296</v>
      </c>
      <c r="L15" s="60">
        <v>189849059</v>
      </c>
      <c r="M15" s="61">
        <v>23206.37</v>
      </c>
      <c r="N15" s="62">
        <v>8180.9028727888081</v>
      </c>
      <c r="O15" s="60">
        <v>176500121</v>
      </c>
      <c r="P15" s="57">
        <v>22976.849999999995</v>
      </c>
      <c r="Q15" s="61">
        <v>7681.6500521176768</v>
      </c>
      <c r="R15" s="60">
        <v>92296669</v>
      </c>
      <c r="S15" s="57">
        <v>22508.389999999996</v>
      </c>
      <c r="T15" s="61">
        <v>4100.5451300603918</v>
      </c>
      <c r="U15" s="60">
        <v>107890048</v>
      </c>
      <c r="V15" s="57">
        <v>22081.109999999997</v>
      </c>
      <c r="W15" s="61">
        <v>4886.079005992</v>
      </c>
      <c r="X15" s="60">
        <v>123819780</v>
      </c>
      <c r="Y15" s="57">
        <v>21917.439999999999</v>
      </c>
      <c r="Z15" s="61">
        <v>4162.5670765838104</v>
      </c>
      <c r="AA15" s="60">
        <v>138259141</v>
      </c>
      <c r="AB15" s="57">
        <v>21844.775555555549</v>
      </c>
      <c r="AC15" s="61">
        <v>5899.3699462242002</v>
      </c>
      <c r="AD15" s="60">
        <v>152521958</v>
      </c>
      <c r="AE15" s="57">
        <v>21909.859999999997</v>
      </c>
      <c r="AF15" s="62">
        <v>7222.5151781966597</v>
      </c>
      <c r="AG15" s="60">
        <v>163562364</v>
      </c>
      <c r="AH15" s="57">
        <v>21729.705555555553</v>
      </c>
      <c r="AI15" s="62">
        <v>8836.1286268733493</v>
      </c>
      <c r="AJ15" s="60">
        <v>175606326</v>
      </c>
      <c r="AK15" s="57">
        <v>21582.530000000002</v>
      </c>
      <c r="AL15" s="62">
        <v>10420.7337711194</v>
      </c>
      <c r="AM15" s="60">
        <v>187774131</v>
      </c>
      <c r="AN15" s="57">
        <v>21613.61</v>
      </c>
      <c r="AO15" s="62">
        <v>11089.0607058229</v>
      </c>
    </row>
    <row r="16" spans="1:41" x14ac:dyDescent="0.3">
      <c r="A16" s="58" t="s">
        <v>45</v>
      </c>
      <c r="B16" s="59" t="s">
        <v>46</v>
      </c>
      <c r="C16" s="60">
        <v>398552659.92000002</v>
      </c>
      <c r="D16" s="61">
        <v>22705.829999999998</v>
      </c>
      <c r="E16" s="61">
        <v>17552.877825650947</v>
      </c>
      <c r="F16" s="60">
        <v>407513128.88</v>
      </c>
      <c r="G16" s="61">
        <v>22839.479999999996</v>
      </c>
      <c r="H16" s="61">
        <v>17842.487170460976</v>
      </c>
      <c r="I16" s="60">
        <v>324961436.68000001</v>
      </c>
      <c r="J16" s="61">
        <v>22812.990000000005</v>
      </c>
      <c r="K16" s="62">
        <v>14244.578929811478</v>
      </c>
      <c r="L16" s="60">
        <v>325996605.94999999</v>
      </c>
      <c r="M16" s="61">
        <v>22720.42</v>
      </c>
      <c r="N16" s="62">
        <v>14348.176924106157</v>
      </c>
      <c r="O16" s="60">
        <v>304093866.69</v>
      </c>
      <c r="P16" s="57">
        <v>21950.459999999995</v>
      </c>
      <c r="Q16" s="61">
        <v>13853.64437419535</v>
      </c>
      <c r="R16" s="60">
        <v>191728555.28</v>
      </c>
      <c r="S16" s="57">
        <v>21862.12</v>
      </c>
      <c r="T16" s="61">
        <v>8769.8976714060664</v>
      </c>
      <c r="U16" s="60">
        <v>200999510.31999999</v>
      </c>
      <c r="V16" s="57">
        <v>21247.609999999997</v>
      </c>
      <c r="W16" s="61">
        <v>9459.8644421654972</v>
      </c>
      <c r="X16" s="60">
        <v>209933746.38999999</v>
      </c>
      <c r="Y16" s="57">
        <v>21375.029888888897</v>
      </c>
      <c r="Z16" s="61">
        <v>4163.5670765838104</v>
      </c>
      <c r="AA16" s="60">
        <v>210808708.21000001</v>
      </c>
      <c r="AB16" s="57">
        <v>21462.165555555606</v>
      </c>
      <c r="AC16" s="61">
        <v>5900.3699462242002</v>
      </c>
      <c r="AD16" s="60">
        <v>223208329.93000001</v>
      </c>
      <c r="AE16" s="57">
        <v>21565.369999999995</v>
      </c>
      <c r="AF16" s="62">
        <v>7223.5151781966597</v>
      </c>
      <c r="AG16" s="60">
        <v>188887593.25</v>
      </c>
      <c r="AH16" s="57">
        <v>21474.902222222223</v>
      </c>
      <c r="AI16" s="62">
        <v>8837.1286268733493</v>
      </c>
      <c r="AJ16" s="60">
        <v>162479319.28</v>
      </c>
      <c r="AK16" s="57">
        <v>21422.46</v>
      </c>
      <c r="AL16" s="62">
        <v>10421.7337711194</v>
      </c>
      <c r="AM16" s="60">
        <v>126050646.67</v>
      </c>
      <c r="AN16" s="57">
        <v>21525.54</v>
      </c>
      <c r="AO16" s="62">
        <v>11090.0607058229</v>
      </c>
    </row>
    <row r="17" spans="1:41" x14ac:dyDescent="0.3">
      <c r="A17" s="58" t="s">
        <v>47</v>
      </c>
      <c r="B17" s="59" t="s">
        <v>48</v>
      </c>
      <c r="C17" s="60">
        <v>390053630.88</v>
      </c>
      <c r="D17" s="61">
        <v>21104.97</v>
      </c>
      <c r="E17" s="61">
        <v>18481.600821038835</v>
      </c>
      <c r="F17" s="60">
        <v>433899840.86000001</v>
      </c>
      <c r="G17" s="61">
        <v>21046.039999999997</v>
      </c>
      <c r="H17" s="61">
        <v>20616.697528846285</v>
      </c>
      <c r="I17" s="60">
        <v>437614257.94999999</v>
      </c>
      <c r="J17" s="61">
        <v>21080.189999999995</v>
      </c>
      <c r="K17" s="62">
        <v>20759.502544806288</v>
      </c>
      <c r="L17" s="60">
        <v>490851988.67000002</v>
      </c>
      <c r="M17" s="61">
        <v>20662.66</v>
      </c>
      <c r="N17" s="62">
        <v>23755.508180940888</v>
      </c>
      <c r="O17" s="60">
        <v>435604657.99000001</v>
      </c>
      <c r="P17" s="57">
        <v>20099.189999999995</v>
      </c>
      <c r="Q17" s="61">
        <v>21672.746911193939</v>
      </c>
      <c r="R17" s="60">
        <v>347231597</v>
      </c>
      <c r="S17" s="57">
        <v>19792.239999999994</v>
      </c>
      <c r="T17" s="61">
        <v>17543.825105192747</v>
      </c>
      <c r="U17" s="60">
        <v>215056429.25</v>
      </c>
      <c r="V17" s="57">
        <v>19879.63</v>
      </c>
      <c r="W17" s="61">
        <v>10817.929169204859</v>
      </c>
      <c r="X17" s="60">
        <v>234220567.16</v>
      </c>
      <c r="Y17" s="57">
        <v>19775.309777777777</v>
      </c>
      <c r="Z17" s="61">
        <v>4164.5670765838104</v>
      </c>
      <c r="AA17" s="60">
        <v>252060393.75</v>
      </c>
      <c r="AB17" s="57">
        <v>19947.194444444449</v>
      </c>
      <c r="AC17" s="61">
        <v>5901.3699462242002</v>
      </c>
      <c r="AD17" s="60">
        <v>269737255.5</v>
      </c>
      <c r="AE17" s="57">
        <v>19898.929999999997</v>
      </c>
      <c r="AF17" s="62">
        <v>7224.5151781966597</v>
      </c>
      <c r="AG17" s="60">
        <v>280735359.19999999</v>
      </c>
      <c r="AH17" s="57">
        <v>19895.995555555557</v>
      </c>
      <c r="AI17" s="62">
        <v>8838.1286268733493</v>
      </c>
      <c r="AJ17" s="60">
        <v>258568889.47</v>
      </c>
      <c r="AK17" s="57">
        <v>19992.840000000004</v>
      </c>
      <c r="AL17" s="62">
        <v>10422.7337711194</v>
      </c>
      <c r="AM17" s="60">
        <v>271004294.31999999</v>
      </c>
      <c r="AN17" s="57">
        <v>20294.63</v>
      </c>
      <c r="AO17" s="62">
        <v>11091.0607058229</v>
      </c>
    </row>
    <row r="18" spans="1:41" x14ac:dyDescent="0.3">
      <c r="A18" s="58" t="s">
        <v>49</v>
      </c>
      <c r="B18" s="59" t="s">
        <v>50</v>
      </c>
      <c r="C18" s="60">
        <v>800303086.75999999</v>
      </c>
      <c r="D18" s="61">
        <v>20889.669999999998</v>
      </c>
      <c r="E18" s="61">
        <v>38310.949228015575</v>
      </c>
      <c r="F18" s="60">
        <v>753471427.88999999</v>
      </c>
      <c r="G18" s="61">
        <v>20914.23</v>
      </c>
      <c r="H18" s="61">
        <v>36026.735284540715</v>
      </c>
      <c r="I18" s="60">
        <v>698815051.87</v>
      </c>
      <c r="J18" s="61">
        <v>20477.419999999998</v>
      </c>
      <c r="K18" s="62">
        <v>34126.127796861132</v>
      </c>
      <c r="L18" s="60">
        <v>638815273.00999999</v>
      </c>
      <c r="M18" s="61">
        <v>19309.539999999997</v>
      </c>
      <c r="N18" s="62">
        <v>33082.88405679266</v>
      </c>
      <c r="O18" s="60">
        <v>497225958.38</v>
      </c>
      <c r="P18" s="57">
        <v>18733.82</v>
      </c>
      <c r="Q18" s="61">
        <v>26541.62143011943</v>
      </c>
      <c r="R18" s="60">
        <v>403193925.44</v>
      </c>
      <c r="S18" s="57">
        <v>18176.249999999996</v>
      </c>
      <c r="T18" s="61">
        <v>22182.459277353693</v>
      </c>
      <c r="U18" s="60">
        <v>368812584.26999998</v>
      </c>
      <c r="V18" s="57">
        <v>17606.399999999998</v>
      </c>
      <c r="W18" s="61">
        <v>20947.643145106325</v>
      </c>
      <c r="X18" s="60">
        <v>342146223.19999999</v>
      </c>
      <c r="Y18" s="57">
        <v>17188.147888888892</v>
      </c>
      <c r="Z18" s="61">
        <v>4165.5670765838104</v>
      </c>
      <c r="AA18" s="60">
        <v>318023495.27999997</v>
      </c>
      <c r="AB18" s="57">
        <v>16726.08444444443</v>
      </c>
      <c r="AC18" s="61">
        <v>5902.3699462242002</v>
      </c>
      <c r="AD18" s="60">
        <v>350474900.75999999</v>
      </c>
      <c r="AE18" s="57">
        <v>16350.400000000003</v>
      </c>
      <c r="AF18" s="62">
        <v>7225.5151781966597</v>
      </c>
      <c r="AG18" s="60">
        <v>341760068.98000002</v>
      </c>
      <c r="AH18" s="57">
        <v>16079.53888888889</v>
      </c>
      <c r="AI18" s="62">
        <v>8839.1286268733493</v>
      </c>
      <c r="AJ18" s="60">
        <v>344272665.94999999</v>
      </c>
      <c r="AK18" s="57">
        <v>15931.449999999999</v>
      </c>
      <c r="AL18" s="62">
        <v>10423.7337711194</v>
      </c>
      <c r="AM18" s="60">
        <v>304869285.35000002</v>
      </c>
      <c r="AN18" s="57">
        <v>15777.07</v>
      </c>
      <c r="AO18" s="62">
        <v>11092.0607058229</v>
      </c>
    </row>
    <row r="19" spans="1:41" x14ac:dyDescent="0.3">
      <c r="A19" s="58" t="s">
        <v>51</v>
      </c>
      <c r="B19" s="59" t="s">
        <v>52</v>
      </c>
      <c r="C19" s="60">
        <v>849577451.70000005</v>
      </c>
      <c r="D19" s="61">
        <v>20858.419999999998</v>
      </c>
      <c r="E19" s="61">
        <v>40730.671436283294</v>
      </c>
      <c r="F19" s="60">
        <v>903851586.76999998</v>
      </c>
      <c r="G19" s="61">
        <v>20791.590000000004</v>
      </c>
      <c r="H19" s="61">
        <v>43471.980102050868</v>
      </c>
      <c r="I19" s="60">
        <v>869661663.52999997</v>
      </c>
      <c r="J19" s="61">
        <v>20464.940000000002</v>
      </c>
      <c r="K19" s="62">
        <v>42495.197324301946</v>
      </c>
      <c r="L19" s="60">
        <v>855595582.10000002</v>
      </c>
      <c r="M19" s="61">
        <v>19654.280000000006</v>
      </c>
      <c r="N19" s="62">
        <v>43532.278063607504</v>
      </c>
      <c r="O19" s="60">
        <v>775627315.95000005</v>
      </c>
      <c r="P19" s="57">
        <v>19007.999999999996</v>
      </c>
      <c r="Q19" s="61">
        <v>40805.309130366171</v>
      </c>
      <c r="R19" s="60">
        <v>611101908.82000005</v>
      </c>
      <c r="S19" s="57">
        <v>18391.899999999998</v>
      </c>
      <c r="T19" s="61">
        <v>33226.687227529517</v>
      </c>
      <c r="U19" s="60">
        <v>540705523.83000004</v>
      </c>
      <c r="V19" s="57">
        <v>18274.229999999996</v>
      </c>
      <c r="W19" s="61">
        <v>29588.416246813144</v>
      </c>
      <c r="X19" s="60">
        <v>456456874.99000001</v>
      </c>
      <c r="Y19" s="57">
        <v>17962.252999999997</v>
      </c>
      <c r="Z19" s="61">
        <v>4166.5670765838104</v>
      </c>
      <c r="AA19" s="60">
        <v>481806502.97000003</v>
      </c>
      <c r="AB19" s="57">
        <v>17657.293333333313</v>
      </c>
      <c r="AC19" s="61">
        <v>5903.3699462242002</v>
      </c>
      <c r="AD19" s="60">
        <v>308669091.31</v>
      </c>
      <c r="AE19" s="57">
        <v>17107.440000000002</v>
      </c>
      <c r="AF19" s="62">
        <v>7226.5151781966597</v>
      </c>
      <c r="AG19" s="60">
        <v>329715718.44</v>
      </c>
      <c r="AH19" s="57">
        <v>16636.486666666668</v>
      </c>
      <c r="AI19" s="62">
        <v>8840.1286268733493</v>
      </c>
      <c r="AJ19" s="60">
        <v>349170307.44</v>
      </c>
      <c r="AK19" s="57">
        <v>16251.82</v>
      </c>
      <c r="AL19" s="62">
        <v>10424.7337711194</v>
      </c>
      <c r="AM19" s="60">
        <v>277091943.82999998</v>
      </c>
      <c r="AN19" s="57">
        <v>16130.89</v>
      </c>
      <c r="AO19" s="62">
        <v>11093.0607058229</v>
      </c>
    </row>
    <row r="20" spans="1:41" x14ac:dyDescent="0.3">
      <c r="A20" s="58" t="s">
        <v>53</v>
      </c>
      <c r="B20" s="59" t="s">
        <v>54</v>
      </c>
      <c r="C20" s="60">
        <v>321105164.11000001</v>
      </c>
      <c r="D20" s="61">
        <v>20504.54</v>
      </c>
      <c r="E20" s="61">
        <v>15660.198380943928</v>
      </c>
      <c r="F20" s="60">
        <v>264490486.83000001</v>
      </c>
      <c r="G20" s="61">
        <v>20284.590000000004</v>
      </c>
      <c r="H20" s="61">
        <v>13038.986088947322</v>
      </c>
      <c r="I20" s="60">
        <v>299148141.02999997</v>
      </c>
      <c r="J20" s="61">
        <v>20106.21</v>
      </c>
      <c r="K20" s="62">
        <v>14878.395333083659</v>
      </c>
      <c r="L20" s="60">
        <v>288632344.55000001</v>
      </c>
      <c r="M20" s="61">
        <v>19603.530000000002</v>
      </c>
      <c r="N20" s="62">
        <v>14723.48829777086</v>
      </c>
      <c r="O20" s="60">
        <v>283832309.26999998</v>
      </c>
      <c r="P20" s="57">
        <v>18951.310000000001</v>
      </c>
      <c r="Q20" s="61">
        <v>14976.922928810724</v>
      </c>
      <c r="R20" s="60">
        <v>200665962.91999999</v>
      </c>
      <c r="S20" s="57">
        <v>18472.510000000006</v>
      </c>
      <c r="T20" s="61">
        <v>10862.950563837829</v>
      </c>
      <c r="U20" s="60">
        <v>218538850.19999999</v>
      </c>
      <c r="V20" s="57">
        <v>18085.3</v>
      </c>
      <c r="W20" s="61">
        <v>12083.783525846959</v>
      </c>
      <c r="X20" s="60">
        <v>238172790.58000001</v>
      </c>
      <c r="Y20" s="57">
        <v>18124.871111111108</v>
      </c>
      <c r="Z20" s="61">
        <v>4167.5670765838104</v>
      </c>
      <c r="AA20" s="60">
        <v>252938651.06</v>
      </c>
      <c r="AB20" s="57">
        <v>18311.376111111109</v>
      </c>
      <c r="AC20" s="61">
        <v>5904.3699462242002</v>
      </c>
      <c r="AD20" s="60">
        <v>275198805.20999998</v>
      </c>
      <c r="AE20" s="57">
        <v>18334.68</v>
      </c>
      <c r="AF20" s="62">
        <v>7227.5151781966597</v>
      </c>
      <c r="AG20" s="60">
        <v>249680722.22</v>
      </c>
      <c r="AH20" s="57">
        <v>18235.137777777782</v>
      </c>
      <c r="AI20" s="62">
        <v>8841.1286268733493</v>
      </c>
      <c r="AJ20" s="60">
        <v>274211246.95999998</v>
      </c>
      <c r="AK20" s="57">
        <v>18056.72</v>
      </c>
      <c r="AL20" s="62">
        <v>10425.7337711194</v>
      </c>
      <c r="AM20" s="60">
        <v>299841684.24000001</v>
      </c>
      <c r="AN20" s="57">
        <v>17967.12</v>
      </c>
      <c r="AO20" s="62">
        <v>11094.0607058229</v>
      </c>
    </row>
    <row r="21" spans="1:41" s="66" customFormat="1" x14ac:dyDescent="0.3">
      <c r="A21" s="58" t="s">
        <v>55</v>
      </c>
      <c r="B21" s="59" t="s">
        <v>56</v>
      </c>
      <c r="C21" s="60">
        <v>357847932.52999997</v>
      </c>
      <c r="D21" s="61">
        <v>20260.18</v>
      </c>
      <c r="E21" s="61">
        <v>17662.623556651517</v>
      </c>
      <c r="F21" s="60">
        <v>240840241.13</v>
      </c>
      <c r="G21" s="61">
        <v>20072.989999999994</v>
      </c>
      <c r="H21" s="61">
        <v>11998.224536055668</v>
      </c>
      <c r="I21" s="60">
        <v>272153871.32999998</v>
      </c>
      <c r="J21" s="61">
        <v>19537.859999999997</v>
      </c>
      <c r="K21" s="62">
        <v>13929.564001891713</v>
      </c>
      <c r="L21" s="60">
        <v>289511845.23000002</v>
      </c>
      <c r="M21" s="61">
        <v>19317.32</v>
      </c>
      <c r="N21" s="62">
        <v>14987.164121627638</v>
      </c>
      <c r="O21" s="52">
        <v>5851389391.6100006</v>
      </c>
      <c r="P21" s="65">
        <v>354144.17200000002</v>
      </c>
      <c r="Q21" s="51">
        <v>16522.619470383379</v>
      </c>
      <c r="R21" s="52">
        <v>3967895767.6500001</v>
      </c>
      <c r="S21" s="65">
        <v>346970.56</v>
      </c>
      <c r="T21" s="51">
        <v>11435.828352843539</v>
      </c>
      <c r="U21" s="52">
        <v>3843293404.5299997</v>
      </c>
      <c r="V21" s="65">
        <v>340482.42200000002</v>
      </c>
      <c r="W21" s="51">
        <v>11287.788021344608</v>
      </c>
      <c r="X21" s="52">
        <v>225226625.66</v>
      </c>
      <c r="Y21" s="65">
        <v>17392.329222222226</v>
      </c>
      <c r="Z21" s="51">
        <v>4168.5670765838104</v>
      </c>
      <c r="AA21" s="52">
        <v>210822548.37</v>
      </c>
      <c r="AB21" s="65">
        <v>17348.725555555568</v>
      </c>
      <c r="AC21" s="51">
        <v>5905.3699462242002</v>
      </c>
      <c r="AD21" s="52">
        <v>218579047.11000001</v>
      </c>
      <c r="AE21" s="65">
        <v>17127.929999999997</v>
      </c>
      <c r="AF21" s="50">
        <v>7228.5151781966597</v>
      </c>
      <c r="AG21" s="52">
        <v>196311402.05000001</v>
      </c>
      <c r="AH21" s="65">
        <v>17326.032222222224</v>
      </c>
      <c r="AI21" s="50">
        <v>8842.1286268733493</v>
      </c>
      <c r="AJ21" s="52">
        <v>171994218.50999999</v>
      </c>
      <c r="AK21" s="65">
        <v>17310.089999999997</v>
      </c>
      <c r="AL21" s="50">
        <v>10426.7337711194</v>
      </c>
      <c r="AM21" s="52">
        <v>175208143.97999999</v>
      </c>
      <c r="AN21" s="65">
        <v>17358.55</v>
      </c>
      <c r="AO21" s="50">
        <v>11095.0607058229</v>
      </c>
    </row>
    <row r="22" spans="1:41" s="66" customFormat="1" x14ac:dyDescent="0.3">
      <c r="A22" s="67" t="s">
        <v>57</v>
      </c>
      <c r="B22" s="68">
        <v>15</v>
      </c>
      <c r="C22" s="52">
        <v>7490397895.9200001</v>
      </c>
      <c r="D22" s="51">
        <v>394302.64</v>
      </c>
      <c r="E22" s="51">
        <v>18996.570491944967</v>
      </c>
      <c r="F22" s="52">
        <v>7133971330.0900011</v>
      </c>
      <c r="G22" s="51">
        <v>394362.02999999997</v>
      </c>
      <c r="H22" s="51">
        <v>18089.904167726294</v>
      </c>
      <c r="I22" s="52">
        <v>6961633451.4999981</v>
      </c>
      <c r="J22" s="51">
        <v>390849.97</v>
      </c>
      <c r="K22" s="50">
        <v>17811.523566190881</v>
      </c>
      <c r="L22" s="52">
        <v>7035916999.4800014</v>
      </c>
      <c r="M22" s="51">
        <v>380738.42</v>
      </c>
      <c r="N22" s="50">
        <v>18479.661179137114</v>
      </c>
      <c r="O22" s="52"/>
      <c r="P22" s="65"/>
      <c r="Q22" s="51"/>
      <c r="R22" s="52"/>
      <c r="S22" s="65"/>
      <c r="T22" s="51"/>
      <c r="U22" s="52"/>
      <c r="V22" s="65"/>
      <c r="W22" s="51"/>
      <c r="X22" s="52"/>
      <c r="Y22" s="65"/>
      <c r="Z22" s="51"/>
      <c r="AA22" s="52"/>
      <c r="AB22" s="65"/>
      <c r="AC22" s="51"/>
      <c r="AD22" s="52"/>
      <c r="AE22" s="65"/>
      <c r="AF22" s="50"/>
      <c r="AG22" s="52"/>
      <c r="AH22" s="65"/>
      <c r="AI22" s="50"/>
      <c r="AJ22" s="52"/>
      <c r="AK22" s="65"/>
      <c r="AL22" s="50"/>
      <c r="AM22" s="52"/>
      <c r="AN22" s="65"/>
      <c r="AO22" s="50"/>
    </row>
    <row r="23" spans="1:41" x14ac:dyDescent="0.3">
      <c r="A23" s="53"/>
      <c r="B23" s="69" t="s">
        <v>58</v>
      </c>
      <c r="C23" s="60"/>
      <c r="D23" s="61"/>
      <c r="E23" s="61"/>
      <c r="F23" s="60"/>
      <c r="G23" s="61"/>
      <c r="H23" s="61"/>
      <c r="I23" s="60"/>
      <c r="J23" s="61"/>
      <c r="K23" s="62"/>
      <c r="L23" s="60"/>
      <c r="M23" s="61"/>
      <c r="N23" s="62"/>
      <c r="O23" s="60"/>
      <c r="P23" s="57"/>
      <c r="Q23" s="61"/>
      <c r="R23" s="60"/>
      <c r="S23" s="57"/>
      <c r="T23" s="61"/>
      <c r="U23" s="60"/>
      <c r="V23" s="57"/>
      <c r="W23" s="61"/>
      <c r="X23" s="60"/>
      <c r="Y23" s="57"/>
      <c r="Z23" s="61"/>
      <c r="AA23" s="60"/>
      <c r="AB23" s="57"/>
      <c r="AC23" s="61"/>
      <c r="AD23" s="60"/>
      <c r="AE23" s="57"/>
      <c r="AF23" s="62"/>
      <c r="AG23" s="60"/>
      <c r="AH23" s="57"/>
      <c r="AI23" s="62"/>
      <c r="AJ23" s="60"/>
      <c r="AL23" s="62"/>
      <c r="AM23" s="60"/>
      <c r="AN23" s="57"/>
      <c r="AO23" s="62"/>
    </row>
    <row r="24" spans="1:41" x14ac:dyDescent="0.3">
      <c r="A24" s="70" t="s">
        <v>59</v>
      </c>
      <c r="B24" s="59" t="s">
        <v>60</v>
      </c>
      <c r="C24" s="60">
        <v>169703835.78999999</v>
      </c>
      <c r="D24" s="61">
        <v>19063.54</v>
      </c>
      <c r="E24" s="61">
        <v>8902.0106333870826</v>
      </c>
      <c r="F24" s="60">
        <v>182039983.09999999</v>
      </c>
      <c r="G24" s="61">
        <v>19003.05</v>
      </c>
      <c r="H24" s="61">
        <v>9579.5139780193185</v>
      </c>
      <c r="I24" s="60">
        <v>198897299.81999999</v>
      </c>
      <c r="J24" s="61">
        <v>18615.96</v>
      </c>
      <c r="K24" s="62">
        <v>10684.235452805013</v>
      </c>
      <c r="L24" s="60">
        <v>223309593.99000001</v>
      </c>
      <c r="M24" s="61">
        <v>18090.940000000002</v>
      </c>
      <c r="N24" s="62">
        <v>12343.725311675345</v>
      </c>
      <c r="O24" s="60"/>
      <c r="P24" s="57"/>
      <c r="Q24" s="61"/>
      <c r="R24" s="60"/>
      <c r="S24" s="57"/>
      <c r="T24" s="61"/>
      <c r="U24" s="60"/>
      <c r="V24" s="57"/>
      <c r="W24" s="61"/>
      <c r="X24" s="60"/>
      <c r="Y24" s="57"/>
      <c r="Z24" s="61"/>
      <c r="AA24" s="60"/>
      <c r="AB24" s="57"/>
      <c r="AC24" s="61"/>
      <c r="AD24" s="60"/>
      <c r="AE24" s="57"/>
      <c r="AF24" s="62"/>
      <c r="AG24" s="60"/>
      <c r="AH24" s="57"/>
      <c r="AI24" s="62"/>
      <c r="AJ24" s="60"/>
      <c r="AL24" s="62"/>
      <c r="AM24" s="60"/>
      <c r="AN24" s="57"/>
      <c r="AO24" s="62"/>
    </row>
    <row r="25" spans="1:41" x14ac:dyDescent="0.3">
      <c r="A25" s="58" t="s">
        <v>61</v>
      </c>
      <c r="B25" s="59" t="s">
        <v>62</v>
      </c>
      <c r="C25" s="60">
        <v>536664235.44999999</v>
      </c>
      <c r="D25" s="61">
        <v>18974.710000000003</v>
      </c>
      <c r="E25" s="61">
        <v>28283.132414144929</v>
      </c>
      <c r="F25" s="60">
        <v>517455472.62</v>
      </c>
      <c r="G25" s="61">
        <v>19587.480000000003</v>
      </c>
      <c r="H25" s="61">
        <v>26417.664376428205</v>
      </c>
      <c r="I25" s="60">
        <v>537822248.12</v>
      </c>
      <c r="J25" s="61">
        <v>19717.32</v>
      </c>
      <c r="K25" s="62">
        <v>27276.640442007334</v>
      </c>
      <c r="L25" s="60">
        <v>374891398.88</v>
      </c>
      <c r="M25" s="61">
        <v>19844.010000000002</v>
      </c>
      <c r="N25" s="62">
        <v>18891.917454183906</v>
      </c>
      <c r="O25" s="60">
        <v>362099504.69999999</v>
      </c>
      <c r="P25" s="57">
        <v>19478.130000000005</v>
      </c>
      <c r="Q25" s="61">
        <v>18590.05483072553</v>
      </c>
      <c r="R25" s="60">
        <v>279165681.29000002</v>
      </c>
      <c r="S25" s="57">
        <v>19088.05</v>
      </c>
      <c r="T25" s="61">
        <v>14625.154549050323</v>
      </c>
      <c r="U25" s="60">
        <v>290858829.27999997</v>
      </c>
      <c r="V25" s="57">
        <v>18278.63</v>
      </c>
      <c r="W25" s="61">
        <v>15912.507079578718</v>
      </c>
      <c r="X25" s="60">
        <v>298998843.18000001</v>
      </c>
      <c r="Y25" s="57">
        <v>17960.039444444443</v>
      </c>
      <c r="Z25" s="61">
        <v>4155.5670765838104</v>
      </c>
      <c r="AA25" s="60">
        <v>309214688.31999999</v>
      </c>
      <c r="AB25" s="57">
        <v>17949.85111111114</v>
      </c>
      <c r="AC25" s="61">
        <v>5892.3699462242002</v>
      </c>
      <c r="AD25" s="60">
        <v>321082938.08999997</v>
      </c>
      <c r="AE25" s="57">
        <v>17853.82</v>
      </c>
      <c r="AF25" s="62">
        <v>7215.5151781966597</v>
      </c>
      <c r="AG25" s="60">
        <v>331240701.49000001</v>
      </c>
      <c r="AH25" s="57">
        <v>17779.73777777778</v>
      </c>
      <c r="AI25" s="62">
        <v>8829.1286268733493</v>
      </c>
      <c r="AJ25" s="60">
        <v>340808952.19999999</v>
      </c>
      <c r="AK25" s="57">
        <v>17103.14</v>
      </c>
      <c r="AL25" s="62">
        <v>10413.7337711194</v>
      </c>
      <c r="AM25" s="60">
        <v>287809984</v>
      </c>
      <c r="AN25" s="57">
        <v>16852.240000000002</v>
      </c>
      <c r="AO25" s="62">
        <v>11082.0607058229</v>
      </c>
    </row>
    <row r="26" spans="1:41" x14ac:dyDescent="0.3">
      <c r="A26" s="58" t="s">
        <v>63</v>
      </c>
      <c r="B26" s="59" t="s">
        <v>64</v>
      </c>
      <c r="C26" s="60">
        <v>275133794.67000002</v>
      </c>
      <c r="D26" s="61">
        <v>18405.609999999997</v>
      </c>
      <c r="E26" s="61">
        <v>14948.365996563009</v>
      </c>
      <c r="F26" s="60">
        <v>284991475.08999997</v>
      </c>
      <c r="G26" s="61">
        <v>18139.41</v>
      </c>
      <c r="H26" s="61">
        <v>15711.176663959852</v>
      </c>
      <c r="I26" s="60">
        <v>215127293.28999999</v>
      </c>
      <c r="J26" s="61">
        <v>17750.53</v>
      </c>
      <c r="K26" s="62">
        <v>12119.485631696631</v>
      </c>
      <c r="L26" s="60">
        <v>234136558.99000001</v>
      </c>
      <c r="M26" s="61">
        <v>17375.98</v>
      </c>
      <c r="N26" s="62">
        <v>13474.72539620787</v>
      </c>
      <c r="O26" s="60">
        <v>222750767.19999999</v>
      </c>
      <c r="P26" s="57">
        <v>16779.701999999997</v>
      </c>
      <c r="Q26" s="61">
        <v>13275.013298805903</v>
      </c>
      <c r="R26" s="60">
        <v>158621895.12</v>
      </c>
      <c r="S26" s="57">
        <v>16346.279999999997</v>
      </c>
      <c r="T26" s="61">
        <v>9703.8528105477235</v>
      </c>
      <c r="U26" s="60">
        <v>162986293.63999999</v>
      </c>
      <c r="V26" s="57">
        <v>15638.400000000001</v>
      </c>
      <c r="W26" s="61">
        <v>10422.184727337833</v>
      </c>
      <c r="X26" s="60">
        <v>127501683.28</v>
      </c>
      <c r="Y26" s="57">
        <v>15258.13</v>
      </c>
      <c r="Z26" s="61">
        <v>4156.5670765838104</v>
      </c>
      <c r="AA26" s="60">
        <v>130513558.51000001</v>
      </c>
      <c r="AB26" s="57">
        <v>14466.077222222226</v>
      </c>
      <c r="AC26" s="61">
        <v>5893.3699462242002</v>
      </c>
      <c r="AD26" s="60">
        <v>134143359.98999999</v>
      </c>
      <c r="AE26" s="57">
        <v>13767.459999999997</v>
      </c>
      <c r="AF26" s="62">
        <v>7216.5151781966597</v>
      </c>
      <c r="AG26" s="60">
        <v>137932814.59999999</v>
      </c>
      <c r="AH26" s="57">
        <v>13079.488888888889</v>
      </c>
      <c r="AI26" s="62">
        <v>8830.1286268733493</v>
      </c>
      <c r="AJ26" s="60">
        <v>141836553.65000001</v>
      </c>
      <c r="AK26" s="57">
        <v>12459.470000000001</v>
      </c>
      <c r="AL26" s="62">
        <v>10414.7337711194</v>
      </c>
      <c r="AM26" s="60">
        <v>82233328.879999995</v>
      </c>
      <c r="AN26" s="57">
        <v>11888.84</v>
      </c>
      <c r="AO26" s="62">
        <v>11083.0607058229</v>
      </c>
    </row>
    <row r="27" spans="1:41" x14ac:dyDescent="0.3">
      <c r="A27" s="58" t="s">
        <v>65</v>
      </c>
      <c r="B27" s="59" t="s">
        <v>66</v>
      </c>
      <c r="C27" s="60">
        <v>403433498.55000001</v>
      </c>
      <c r="D27" s="61">
        <v>17035.97</v>
      </c>
      <c r="E27" s="61">
        <v>23681.275474774844</v>
      </c>
      <c r="F27" s="60">
        <v>430431183.18000001</v>
      </c>
      <c r="G27" s="61">
        <v>16721.53</v>
      </c>
      <c r="H27" s="61">
        <v>25741.13631826753</v>
      </c>
      <c r="I27" s="60">
        <v>322366217.38</v>
      </c>
      <c r="J27" s="61">
        <v>16140.550000000001</v>
      </c>
      <c r="K27" s="62">
        <v>19972.443155902369</v>
      </c>
      <c r="L27" s="60">
        <v>260560336.83000001</v>
      </c>
      <c r="M27" s="61">
        <v>15752.660000000002</v>
      </c>
      <c r="N27" s="62">
        <v>16540.719905717509</v>
      </c>
      <c r="O27" s="60">
        <v>246473525.99000001</v>
      </c>
      <c r="P27" s="57">
        <v>15310.84</v>
      </c>
      <c r="Q27" s="61">
        <v>16097.97542068234</v>
      </c>
      <c r="R27" s="60">
        <v>173844228.06999999</v>
      </c>
      <c r="S27" s="57">
        <v>14984.57</v>
      </c>
      <c r="T27" s="61">
        <v>11601.549331745922</v>
      </c>
      <c r="U27" s="60">
        <v>146687021.5</v>
      </c>
      <c r="V27" s="57">
        <v>14325.509999999998</v>
      </c>
      <c r="W27" s="61">
        <v>10239.567142810274</v>
      </c>
      <c r="X27" s="60">
        <v>89910965.5</v>
      </c>
      <c r="Y27" s="57">
        <v>14075.695</v>
      </c>
      <c r="Z27" s="61">
        <v>4157.5670765838104</v>
      </c>
      <c r="AA27" s="60">
        <v>93119185.930000007</v>
      </c>
      <c r="AB27" s="57">
        <v>14214.58111111112</v>
      </c>
      <c r="AC27" s="61">
        <v>5894.3699462242002</v>
      </c>
      <c r="AD27" s="60">
        <v>97828765.340000004</v>
      </c>
      <c r="AE27" s="57">
        <v>14323.6</v>
      </c>
      <c r="AF27" s="62">
        <v>7217.5151781966597</v>
      </c>
      <c r="AG27" s="60">
        <v>110169138.70999999</v>
      </c>
      <c r="AH27" s="57">
        <v>14388.171111111114</v>
      </c>
      <c r="AI27" s="62">
        <v>8831.1286268733493</v>
      </c>
      <c r="AJ27" s="60">
        <v>120628037.02</v>
      </c>
      <c r="AK27" s="57">
        <v>14131.109999999999</v>
      </c>
      <c r="AL27" s="62">
        <v>10415.7337711194</v>
      </c>
      <c r="AM27" s="60">
        <v>131387642.59999999</v>
      </c>
      <c r="AN27" s="57">
        <v>13977.98</v>
      </c>
      <c r="AO27" s="62">
        <v>11084.0607058229</v>
      </c>
    </row>
    <row r="28" spans="1:41" x14ac:dyDescent="0.3">
      <c r="A28" s="15" t="s">
        <v>67</v>
      </c>
      <c r="B28" s="64" t="s">
        <v>68</v>
      </c>
      <c r="C28" s="60">
        <v>152164750.63</v>
      </c>
      <c r="D28" s="61">
        <v>16545.240000000002</v>
      </c>
      <c r="E28" s="61">
        <v>9196.8898988470391</v>
      </c>
      <c r="F28" s="60">
        <v>168058299.09999999</v>
      </c>
      <c r="G28" s="61">
        <v>16589.509999999998</v>
      </c>
      <c r="H28" s="61">
        <v>10130.395599387806</v>
      </c>
      <c r="I28" s="60">
        <v>179652494.72999999</v>
      </c>
      <c r="J28" s="61">
        <v>16470.169999999998</v>
      </c>
      <c r="K28" s="62">
        <v>10907.749873255711</v>
      </c>
      <c r="L28" s="60">
        <v>200276604.50999999</v>
      </c>
      <c r="M28" s="61">
        <v>16493.869999999995</v>
      </c>
      <c r="N28" s="62">
        <v>12142.487148861974</v>
      </c>
      <c r="O28" s="60">
        <v>199581385.66</v>
      </c>
      <c r="P28" s="57">
        <v>16363.1</v>
      </c>
      <c r="Q28" s="61">
        <v>12197.040026645318</v>
      </c>
      <c r="R28" s="60">
        <v>110250595.51000001</v>
      </c>
      <c r="S28" s="57">
        <v>15964.279999999997</v>
      </c>
      <c r="T28" s="61">
        <v>6906.0800430711579</v>
      </c>
      <c r="U28" s="60">
        <v>111840623.06999999</v>
      </c>
      <c r="V28" s="57">
        <v>15545.140000000001</v>
      </c>
      <c r="W28" s="61">
        <v>7194.5716198117216</v>
      </c>
      <c r="X28" s="60">
        <v>113774760.94</v>
      </c>
      <c r="Y28" s="57">
        <v>15345.115666666665</v>
      </c>
      <c r="Z28" s="61">
        <v>4158.5670765838104</v>
      </c>
      <c r="AA28" s="60">
        <v>82393676.390000001</v>
      </c>
      <c r="AB28" s="57">
        <v>15232.197222222248</v>
      </c>
      <c r="AC28" s="61">
        <v>5895.3699462242002</v>
      </c>
      <c r="AD28" s="60">
        <v>63469099.850000001</v>
      </c>
      <c r="AE28" s="57">
        <v>15324.929999999998</v>
      </c>
      <c r="AF28" s="62">
        <v>7218.5151781966597</v>
      </c>
      <c r="AG28" s="60">
        <v>69777693.909999996</v>
      </c>
      <c r="AH28" s="57">
        <v>14936.698888888888</v>
      </c>
      <c r="AI28" s="62">
        <v>8832.1286268733493</v>
      </c>
      <c r="AJ28" s="60">
        <v>29201091.5</v>
      </c>
      <c r="AK28" s="57">
        <v>14487.22</v>
      </c>
      <c r="AL28" s="62">
        <v>10416.7337711194</v>
      </c>
      <c r="AM28" s="60">
        <v>34470587.479999997</v>
      </c>
      <c r="AN28" s="57">
        <v>13963.98</v>
      </c>
      <c r="AO28" s="62">
        <v>11085.0607058229</v>
      </c>
    </row>
    <row r="29" spans="1:41" x14ac:dyDescent="0.3">
      <c r="A29" s="58" t="s">
        <v>69</v>
      </c>
      <c r="B29" s="59" t="s">
        <v>70</v>
      </c>
      <c r="C29" s="60">
        <v>165624568.12</v>
      </c>
      <c r="D29" s="61">
        <v>16067.509999999997</v>
      </c>
      <c r="E29" s="61">
        <v>10308.042012732529</v>
      </c>
      <c r="F29" s="60">
        <v>182838039.97999999</v>
      </c>
      <c r="G29" s="61">
        <v>15979.890000000003</v>
      </c>
      <c r="H29" s="61">
        <v>11441.758358787198</v>
      </c>
      <c r="I29" s="60">
        <v>202282448.74000001</v>
      </c>
      <c r="J29" s="61">
        <v>15579.939999999999</v>
      </c>
      <c r="K29" s="62">
        <v>12983.519111113395</v>
      </c>
      <c r="L29" s="60">
        <v>172166843.33000001</v>
      </c>
      <c r="M29" s="61">
        <v>15387.73</v>
      </c>
      <c r="N29" s="62">
        <v>11188.579688492066</v>
      </c>
      <c r="O29" s="60">
        <v>170569067.30000001</v>
      </c>
      <c r="P29" s="57">
        <v>15082.210000000003</v>
      </c>
      <c r="Q29" s="61">
        <v>11309.288711667587</v>
      </c>
      <c r="R29" s="60">
        <v>95932027.780000001</v>
      </c>
      <c r="S29" s="57">
        <v>14939.699999999999</v>
      </c>
      <c r="T29" s="61">
        <v>6421.282072598513</v>
      </c>
      <c r="U29" s="60">
        <v>40555822.759999998</v>
      </c>
      <c r="V29" s="57">
        <v>14835.66</v>
      </c>
      <c r="W29" s="61">
        <v>2733.6716236419543</v>
      </c>
      <c r="X29" s="60">
        <v>53272244.189999998</v>
      </c>
      <c r="Y29" s="57">
        <v>14803.951555555554</v>
      </c>
      <c r="Z29" s="61">
        <v>4159.5670765838104</v>
      </c>
      <c r="AA29" s="60">
        <v>67575113.030000001</v>
      </c>
      <c r="AB29" s="57">
        <v>14560.160000000007</v>
      </c>
      <c r="AC29" s="61">
        <v>5896.3699462242002</v>
      </c>
      <c r="AD29" s="60">
        <v>82116705.700000003</v>
      </c>
      <c r="AE29" s="57">
        <v>14265.97</v>
      </c>
      <c r="AF29" s="62">
        <v>7219.5151781966597</v>
      </c>
      <c r="AG29" s="60">
        <v>95679719.890000001</v>
      </c>
      <c r="AH29" s="57">
        <v>14354.308888888887</v>
      </c>
      <c r="AI29" s="62">
        <v>8833.1286268733493</v>
      </c>
      <c r="AJ29" s="60">
        <v>109970560.73</v>
      </c>
      <c r="AK29" s="57">
        <v>14295.449999999999</v>
      </c>
      <c r="AL29" s="62">
        <v>10417.7337711194</v>
      </c>
      <c r="AM29" s="60">
        <v>123344273.81</v>
      </c>
      <c r="AN29" s="57">
        <v>14428.16</v>
      </c>
      <c r="AO29" s="62">
        <v>11086.0607058229</v>
      </c>
    </row>
    <row r="30" spans="1:41" x14ac:dyDescent="0.3">
      <c r="A30" s="63" t="s">
        <v>71</v>
      </c>
      <c r="B30" s="64" t="s">
        <v>72</v>
      </c>
      <c r="C30" s="60">
        <v>312472966.67000002</v>
      </c>
      <c r="D30" s="61">
        <v>16033.93</v>
      </c>
      <c r="E30" s="61">
        <v>19488.23318238261</v>
      </c>
      <c r="F30" s="60">
        <v>333141861.30000001</v>
      </c>
      <c r="G30" s="61">
        <v>15985.61</v>
      </c>
      <c r="H30" s="61">
        <v>20840.109404645802</v>
      </c>
      <c r="I30" s="60">
        <v>361586311.73000002</v>
      </c>
      <c r="J30" s="61">
        <v>15916.07</v>
      </c>
      <c r="K30" s="62">
        <v>22718.316250808148</v>
      </c>
      <c r="L30" s="60">
        <v>410260293.87</v>
      </c>
      <c r="M30" s="61">
        <v>15737.800000000001</v>
      </c>
      <c r="N30" s="62">
        <v>26068.465342678137</v>
      </c>
      <c r="O30" s="60">
        <v>363825029.43000001</v>
      </c>
      <c r="P30" s="57">
        <v>15308.200000000003</v>
      </c>
      <c r="Q30" s="61">
        <v>23766.675992605265</v>
      </c>
      <c r="R30" s="60">
        <v>304110844.62</v>
      </c>
      <c r="S30" s="57">
        <v>14953.456999999997</v>
      </c>
      <c r="T30" s="61">
        <v>20337.159803248178</v>
      </c>
      <c r="U30" s="60">
        <v>321680792.39999998</v>
      </c>
      <c r="V30" s="57">
        <v>14379.299999999997</v>
      </c>
      <c r="W30" s="61">
        <v>22371.102376332648</v>
      </c>
      <c r="X30" s="60">
        <v>302003358.63</v>
      </c>
      <c r="Y30" s="57">
        <v>14217.917555555554</v>
      </c>
      <c r="Z30" s="61">
        <v>4160.5670765838104</v>
      </c>
      <c r="AA30" s="60">
        <v>319394556.06</v>
      </c>
      <c r="AB30" s="57">
        <v>14092.711111111115</v>
      </c>
      <c r="AC30" s="61">
        <v>5897.3699462242002</v>
      </c>
      <c r="AD30" s="60">
        <v>275644173.07999998</v>
      </c>
      <c r="AE30" s="57">
        <v>13918.96</v>
      </c>
      <c r="AF30" s="62">
        <v>7220.5151781966597</v>
      </c>
      <c r="AG30" s="60">
        <v>294164892.08999997</v>
      </c>
      <c r="AH30" s="57">
        <v>13568.06111111111</v>
      </c>
      <c r="AI30" s="62">
        <v>8834.1286268733493</v>
      </c>
      <c r="AJ30" s="60">
        <v>220471380.06999999</v>
      </c>
      <c r="AK30" s="57">
        <v>13263.939999999999</v>
      </c>
      <c r="AL30" s="62">
        <v>10418.7337711194</v>
      </c>
      <c r="AM30" s="60">
        <v>220297333.06</v>
      </c>
      <c r="AN30" s="57">
        <v>13027.38</v>
      </c>
      <c r="AO30" s="62">
        <v>11087.0607058229</v>
      </c>
    </row>
    <row r="31" spans="1:41" x14ac:dyDescent="0.3">
      <c r="A31" s="58" t="s">
        <v>73</v>
      </c>
      <c r="B31" s="59" t="s">
        <v>74</v>
      </c>
      <c r="C31" s="60">
        <v>270404081.12</v>
      </c>
      <c r="D31" s="61">
        <v>15236.1</v>
      </c>
      <c r="E31" s="61">
        <v>17747.591648781512</v>
      </c>
      <c r="F31" s="60">
        <v>289305525.80000001</v>
      </c>
      <c r="G31" s="61">
        <v>15111.509999999998</v>
      </c>
      <c r="H31" s="61">
        <v>19144.713254995699</v>
      </c>
      <c r="I31" s="60">
        <v>281812371.11000001</v>
      </c>
      <c r="J31" s="61">
        <v>15081.98</v>
      </c>
      <c r="K31" s="62">
        <v>18685.369633827922</v>
      </c>
      <c r="L31" s="60">
        <v>308257162.54000002</v>
      </c>
      <c r="M31" s="61">
        <v>14918.66</v>
      </c>
      <c r="N31" s="62">
        <v>20662.523479990832</v>
      </c>
      <c r="O31" s="60">
        <v>269201406.58999997</v>
      </c>
      <c r="P31" s="57">
        <v>14446.599999999999</v>
      </c>
      <c r="Q31" s="61">
        <v>18634.239654313125</v>
      </c>
      <c r="R31" s="60">
        <v>209250471.13</v>
      </c>
      <c r="S31" s="57">
        <v>14364.01</v>
      </c>
      <c r="T31" s="61">
        <v>14567.691830484662</v>
      </c>
      <c r="U31" s="60">
        <v>124971170.03</v>
      </c>
      <c r="V31" s="57">
        <v>13999.799999999997</v>
      </c>
      <c r="W31" s="61">
        <v>8926.6396684238371</v>
      </c>
      <c r="X31" s="60">
        <v>130878662.05</v>
      </c>
      <c r="Y31" s="57">
        <v>13745.978333333331</v>
      </c>
      <c r="Z31" s="61">
        <v>4161.5670765838104</v>
      </c>
      <c r="AA31" s="60">
        <v>136663919.09</v>
      </c>
      <c r="AB31" s="57">
        <v>13768.734444444444</v>
      </c>
      <c r="AC31" s="61">
        <v>5898.3699462242002</v>
      </c>
      <c r="AD31" s="60">
        <v>143073273.19</v>
      </c>
      <c r="AE31" s="57">
        <v>13475.860000000002</v>
      </c>
      <c r="AF31" s="62">
        <v>7221.5151781966597</v>
      </c>
      <c r="AG31" s="60">
        <v>154916377.15000001</v>
      </c>
      <c r="AH31" s="57">
        <v>13336.043333333333</v>
      </c>
      <c r="AI31" s="62">
        <v>8835.1286268733493</v>
      </c>
      <c r="AJ31" s="60">
        <v>168777744.81</v>
      </c>
      <c r="AK31" s="57">
        <v>13158.289999999999</v>
      </c>
      <c r="AL31" s="62">
        <v>10419.7337711194</v>
      </c>
      <c r="AM31" s="60">
        <v>111913092.27</v>
      </c>
      <c r="AN31" s="57">
        <v>12915.62</v>
      </c>
      <c r="AO31" s="62">
        <v>11088.0607058229</v>
      </c>
    </row>
    <row r="32" spans="1:41" x14ac:dyDescent="0.3">
      <c r="A32" s="58" t="s">
        <v>75</v>
      </c>
      <c r="B32" s="59" t="s">
        <v>76</v>
      </c>
      <c r="C32" s="60">
        <v>292257450</v>
      </c>
      <c r="D32" s="61">
        <v>14350.099999999999</v>
      </c>
      <c r="E32" s="61">
        <v>20366.230897345664</v>
      </c>
      <c r="F32" s="60">
        <v>302261173.25</v>
      </c>
      <c r="G32" s="61">
        <v>14070.039999999999</v>
      </c>
      <c r="H32" s="61">
        <v>21482.609377798501</v>
      </c>
      <c r="I32" s="60">
        <v>194305486.75</v>
      </c>
      <c r="J32" s="61">
        <v>13754.07</v>
      </c>
      <c r="K32" s="62">
        <v>14127.126497829369</v>
      </c>
      <c r="L32" s="60">
        <v>211187226.5</v>
      </c>
      <c r="M32" s="61">
        <v>13406.650000000001</v>
      </c>
      <c r="N32" s="62">
        <v>15752.42334960635</v>
      </c>
      <c r="O32" s="60">
        <v>161650395.80000001</v>
      </c>
      <c r="P32" s="57">
        <v>13020.608</v>
      </c>
      <c r="Q32" s="61">
        <v>12414.965245862559</v>
      </c>
      <c r="R32" s="60">
        <v>33696306.200000003</v>
      </c>
      <c r="S32" s="57">
        <v>12700.090000000002</v>
      </c>
      <c r="T32" s="61">
        <v>2653.2336542496942</v>
      </c>
      <c r="U32" s="60">
        <v>37351079.200000003</v>
      </c>
      <c r="V32" s="57">
        <v>12485.380000000001</v>
      </c>
      <c r="W32" s="61">
        <v>2991.5852941600497</v>
      </c>
      <c r="X32" s="60">
        <v>46697569.479999997</v>
      </c>
      <c r="Y32" s="57">
        <v>12173.078888888889</v>
      </c>
      <c r="Z32" s="61">
        <v>4162.5670765838104</v>
      </c>
      <c r="AA32" s="60">
        <v>52282569.479999997</v>
      </c>
      <c r="AB32" s="57">
        <v>12144.50333333333</v>
      </c>
      <c r="AC32" s="61">
        <v>5899.3699462242002</v>
      </c>
      <c r="AD32" s="60">
        <v>60888336.549999997</v>
      </c>
      <c r="AE32" s="57">
        <v>12150.650000000001</v>
      </c>
      <c r="AF32" s="62">
        <v>7222.5151781966597</v>
      </c>
      <c r="AG32" s="60">
        <v>67079394.780000001</v>
      </c>
      <c r="AH32" s="57">
        <v>12077.834444444443</v>
      </c>
      <c r="AI32" s="62">
        <v>8836.1286268733493</v>
      </c>
      <c r="AJ32" s="60">
        <v>75341552.120000005</v>
      </c>
      <c r="AK32" s="57">
        <v>11937.67</v>
      </c>
      <c r="AL32" s="62">
        <v>10420.7337711194</v>
      </c>
      <c r="AM32" s="60">
        <v>82075062.230000004</v>
      </c>
      <c r="AN32" s="57">
        <v>11895.54</v>
      </c>
      <c r="AO32" s="62">
        <v>11089.0607058229</v>
      </c>
    </row>
    <row r="33" spans="1:41" x14ac:dyDescent="0.3">
      <c r="A33" s="58" t="s">
        <v>77</v>
      </c>
      <c r="B33" s="59" t="s">
        <v>78</v>
      </c>
      <c r="C33" s="60">
        <v>243507989.27000001</v>
      </c>
      <c r="D33" s="61">
        <v>13751.099999999999</v>
      </c>
      <c r="E33" s="61">
        <v>17708.255286486175</v>
      </c>
      <c r="F33" s="60">
        <v>261030969.38</v>
      </c>
      <c r="G33" s="61">
        <v>13692.800000000001</v>
      </c>
      <c r="H33" s="61">
        <v>19063.374136772607</v>
      </c>
      <c r="I33" s="60">
        <v>244210203.65000001</v>
      </c>
      <c r="J33" s="61">
        <v>13324.749999999998</v>
      </c>
      <c r="K33" s="62">
        <v>18327.563642845085</v>
      </c>
      <c r="L33" s="60">
        <v>191325600.02000001</v>
      </c>
      <c r="M33" s="61">
        <v>12871.259999999998</v>
      </c>
      <c r="N33" s="62">
        <v>14864.558716085297</v>
      </c>
      <c r="O33" s="60">
        <v>183635924.17000002</v>
      </c>
      <c r="P33" s="57">
        <v>12060.720000000001</v>
      </c>
      <c r="Q33" s="61">
        <v>15225.95037195126</v>
      </c>
      <c r="R33" s="60">
        <v>116378077.11</v>
      </c>
      <c r="S33" s="57">
        <v>11560.500000000004</v>
      </c>
      <c r="T33" s="61">
        <v>10066.872290125857</v>
      </c>
      <c r="U33" s="60">
        <v>121484885.02</v>
      </c>
      <c r="V33" s="57">
        <v>11306.159999999998</v>
      </c>
      <c r="W33" s="61">
        <v>10745.017319761972</v>
      </c>
      <c r="X33" s="60">
        <v>65943787.850000001</v>
      </c>
      <c r="Y33" s="57">
        <v>11058.641111111112</v>
      </c>
      <c r="Z33" s="61">
        <v>4163.5670765838104</v>
      </c>
      <c r="AA33" s="60">
        <v>69980087.319999993</v>
      </c>
      <c r="AB33" s="57">
        <v>10868.721666666672</v>
      </c>
      <c r="AC33" s="61">
        <v>5900.3699462242002</v>
      </c>
      <c r="AD33" s="60">
        <v>74075485.219999999</v>
      </c>
      <c r="AE33" s="57">
        <v>10543.550000000001</v>
      </c>
      <c r="AF33" s="62">
        <v>7223.5151781966597</v>
      </c>
      <c r="AG33" s="60">
        <v>76687681.340000004</v>
      </c>
      <c r="AH33" s="57">
        <v>10170.45222222222</v>
      </c>
      <c r="AI33" s="62">
        <v>8837.1286268733493</v>
      </c>
      <c r="AJ33" s="60">
        <v>80416379.099999994</v>
      </c>
      <c r="AK33" s="57">
        <v>9953.2199999999993</v>
      </c>
      <c r="AL33" s="62">
        <v>10421.7337711194</v>
      </c>
      <c r="AM33" s="60">
        <v>84231462.379999995</v>
      </c>
      <c r="AN33" s="57">
        <v>9692.4599999999991</v>
      </c>
      <c r="AO33" s="62">
        <v>11090.0607058229</v>
      </c>
    </row>
    <row r="34" spans="1:41" x14ac:dyDescent="0.3">
      <c r="A34" s="58" t="s">
        <v>79</v>
      </c>
      <c r="B34" s="59" t="s">
        <v>80</v>
      </c>
      <c r="C34" s="60">
        <v>78350166.170000002</v>
      </c>
      <c r="D34" s="61">
        <v>13117.24</v>
      </c>
      <c r="E34" s="61">
        <v>5973.067975427758</v>
      </c>
      <c r="F34" s="60">
        <v>87501816</v>
      </c>
      <c r="G34" s="61">
        <v>13377.86</v>
      </c>
      <c r="H34" s="61">
        <v>6540.7932210383424</v>
      </c>
      <c r="I34" s="60">
        <v>105868687</v>
      </c>
      <c r="J34" s="61">
        <v>13282.650000000001</v>
      </c>
      <c r="K34" s="62">
        <v>7970.4491950025022</v>
      </c>
      <c r="L34" s="60">
        <v>113723110</v>
      </c>
      <c r="M34" s="61">
        <v>12891.859999999997</v>
      </c>
      <c r="N34" s="62">
        <v>8821.3112770383814</v>
      </c>
      <c r="O34" s="60">
        <v>112334271.46000001</v>
      </c>
      <c r="P34" s="57">
        <v>12944.11</v>
      </c>
      <c r="Q34" s="61">
        <v>8678.4082845402281</v>
      </c>
      <c r="R34" s="60">
        <v>59907618.93</v>
      </c>
      <c r="S34" s="57">
        <v>12740.410000000002</v>
      </c>
      <c r="T34" s="61">
        <v>4702.1735509296786</v>
      </c>
      <c r="U34" s="60">
        <v>62695842.840000004</v>
      </c>
      <c r="V34" s="57">
        <v>12614.96</v>
      </c>
      <c r="W34" s="61">
        <v>4969.959701814354</v>
      </c>
      <c r="X34" s="60">
        <v>65709795.490000002</v>
      </c>
      <c r="Y34" s="57">
        <v>12493.340999999999</v>
      </c>
      <c r="Z34" s="61">
        <v>4164.5670765838104</v>
      </c>
      <c r="AA34" s="60">
        <v>66623967.780000001</v>
      </c>
      <c r="AB34" s="57">
        <v>12992.775555555558</v>
      </c>
      <c r="AC34" s="61">
        <v>5901.3699462242002</v>
      </c>
      <c r="AD34" s="60">
        <v>69664762.200000003</v>
      </c>
      <c r="AE34" s="57">
        <v>12953.060000000001</v>
      </c>
      <c r="AF34" s="62">
        <v>7224.5151781966597</v>
      </c>
      <c r="AG34" s="60">
        <v>69911706.200000003</v>
      </c>
      <c r="AH34" s="57">
        <v>12763.797777777778</v>
      </c>
      <c r="AI34" s="62">
        <v>8838.1286268733493</v>
      </c>
      <c r="AJ34" s="60">
        <v>73868943</v>
      </c>
      <c r="AK34" s="57">
        <v>12569.830000000002</v>
      </c>
      <c r="AL34" s="62">
        <v>10422.7337711194</v>
      </c>
      <c r="AM34" s="60">
        <v>66333841</v>
      </c>
      <c r="AN34" s="57">
        <v>12449.63</v>
      </c>
      <c r="AO34" s="62">
        <v>11091.0607058229</v>
      </c>
    </row>
    <row r="35" spans="1:41" x14ac:dyDescent="0.3">
      <c r="A35" s="58" t="s">
        <v>81</v>
      </c>
      <c r="B35" s="59" t="s">
        <v>82</v>
      </c>
      <c r="C35" s="60">
        <v>185325276.69999999</v>
      </c>
      <c r="D35" s="61">
        <v>13063.68</v>
      </c>
      <c r="E35" s="61">
        <v>14186.299473042816</v>
      </c>
      <c r="F35" s="60">
        <v>196855527.09999999</v>
      </c>
      <c r="G35" s="61">
        <v>13183.909999999996</v>
      </c>
      <c r="H35" s="61">
        <v>14931.498098818944</v>
      </c>
      <c r="I35" s="60">
        <v>200907884.75999999</v>
      </c>
      <c r="J35" s="61">
        <v>13069.610000000002</v>
      </c>
      <c r="K35" s="62">
        <v>15372.140772371935</v>
      </c>
      <c r="L35" s="60">
        <v>230258726.44999999</v>
      </c>
      <c r="M35" s="61">
        <v>12671.419999999998</v>
      </c>
      <c r="N35" s="62">
        <v>18171.501414206145</v>
      </c>
      <c r="O35" s="60">
        <v>214866485.92000002</v>
      </c>
      <c r="P35" s="57">
        <v>12264.29</v>
      </c>
      <c r="Q35" s="61">
        <v>17519.684051828521</v>
      </c>
      <c r="R35" s="60">
        <v>149581064</v>
      </c>
      <c r="S35" s="57">
        <v>12214.339999999998</v>
      </c>
      <c r="T35" s="61">
        <v>12246.348472369364</v>
      </c>
      <c r="U35" s="60">
        <v>152366351</v>
      </c>
      <c r="V35" s="57">
        <v>11987.170000000002</v>
      </c>
      <c r="W35" s="61">
        <v>12710.785865220896</v>
      </c>
      <c r="X35" s="60">
        <v>109051278.59</v>
      </c>
      <c r="Y35" s="57">
        <v>11846.461888888887</v>
      </c>
      <c r="Z35" s="61">
        <v>4165.5670765838104</v>
      </c>
      <c r="AA35" s="60">
        <v>111204508.97</v>
      </c>
      <c r="AB35" s="57">
        <v>11586.472777777777</v>
      </c>
      <c r="AC35" s="61">
        <v>5902.3699462242002</v>
      </c>
      <c r="AD35" s="60">
        <v>88471325.379999995</v>
      </c>
      <c r="AE35" s="57">
        <v>11596.020000000002</v>
      </c>
      <c r="AF35" s="62">
        <v>7225.5151781966597</v>
      </c>
      <c r="AG35" s="60">
        <v>72962603.959999993</v>
      </c>
      <c r="AH35" s="57">
        <v>11633.88</v>
      </c>
      <c r="AI35" s="62">
        <v>8839.1286268733493</v>
      </c>
      <c r="AJ35" s="60">
        <v>74813322</v>
      </c>
      <c r="AK35" s="57">
        <v>11494.439999999999</v>
      </c>
      <c r="AL35" s="62">
        <v>10423.7337711194</v>
      </c>
      <c r="AM35" s="60">
        <v>77827229</v>
      </c>
      <c r="AN35" s="57">
        <v>11134.22</v>
      </c>
      <c r="AO35" s="62">
        <v>11092.0607058229</v>
      </c>
    </row>
    <row r="36" spans="1:41" x14ac:dyDescent="0.3">
      <c r="A36" s="58"/>
      <c r="B36" s="69" t="s">
        <v>669</v>
      </c>
      <c r="C36" s="60"/>
      <c r="D36" s="61"/>
      <c r="E36" s="61"/>
      <c r="F36" s="60"/>
      <c r="G36" s="61"/>
      <c r="H36" s="61"/>
      <c r="I36" s="60"/>
      <c r="J36" s="61"/>
      <c r="K36" s="62"/>
      <c r="L36" s="60"/>
      <c r="M36" s="61"/>
      <c r="N36" s="62"/>
      <c r="O36" s="60"/>
      <c r="P36" s="57"/>
      <c r="Q36" s="61"/>
      <c r="R36" s="60"/>
      <c r="S36" s="57"/>
      <c r="T36" s="61"/>
      <c r="U36" s="60"/>
      <c r="V36" s="57"/>
      <c r="W36" s="61"/>
      <c r="X36" s="60"/>
      <c r="Y36" s="57"/>
      <c r="Z36" s="61"/>
      <c r="AA36" s="60"/>
      <c r="AB36" s="57"/>
      <c r="AC36" s="61"/>
      <c r="AD36" s="60"/>
      <c r="AE36" s="57"/>
      <c r="AF36" s="62"/>
      <c r="AG36" s="60"/>
      <c r="AH36" s="57"/>
      <c r="AI36" s="62"/>
      <c r="AJ36" s="60"/>
      <c r="AL36" s="62"/>
      <c r="AM36" s="60"/>
      <c r="AN36" s="57"/>
      <c r="AO36" s="62"/>
    </row>
    <row r="37" spans="1:41" x14ac:dyDescent="0.3">
      <c r="A37" s="58" t="s">
        <v>83</v>
      </c>
      <c r="B37" s="59" t="s">
        <v>84</v>
      </c>
      <c r="C37" s="60">
        <v>265964858.33000001</v>
      </c>
      <c r="D37" s="61">
        <v>11838.91</v>
      </c>
      <c r="E37" s="61">
        <v>22465.316345001356</v>
      </c>
      <c r="F37" s="60">
        <v>276201720.82999998</v>
      </c>
      <c r="G37" s="61">
        <v>11669.430000000004</v>
      </c>
      <c r="H37" s="61">
        <v>23668.827083242275</v>
      </c>
      <c r="I37" s="60">
        <v>190816912.09</v>
      </c>
      <c r="J37" s="61">
        <v>11448.62</v>
      </c>
      <c r="K37" s="62">
        <v>16667.241299824782</v>
      </c>
      <c r="L37" s="60">
        <v>211789512.63999999</v>
      </c>
      <c r="M37" s="61">
        <v>11062.08</v>
      </c>
      <c r="N37" s="62">
        <v>19145.541583499667</v>
      </c>
      <c r="O37" s="60">
        <v>180568783.97</v>
      </c>
      <c r="P37" s="57">
        <v>10847.970000000001</v>
      </c>
      <c r="Q37" s="61">
        <v>16645.398537237841</v>
      </c>
      <c r="R37" s="60">
        <v>132856691.20999999</v>
      </c>
      <c r="S37" s="57">
        <v>10809.65</v>
      </c>
      <c r="T37" s="61">
        <v>12290.563636195437</v>
      </c>
      <c r="U37" s="60">
        <v>84073810.109999999</v>
      </c>
      <c r="V37" s="57">
        <v>10666.539999999999</v>
      </c>
      <c r="W37" s="61">
        <v>7882.013296720399</v>
      </c>
      <c r="X37" s="60">
        <v>91202625.620000005</v>
      </c>
      <c r="Y37" s="57">
        <v>10474.207777777778</v>
      </c>
      <c r="Z37" s="61">
        <v>4166.5670765838104</v>
      </c>
      <c r="AA37" s="60">
        <v>97520630.769999996</v>
      </c>
      <c r="AB37" s="57">
        <v>10476.261111111102</v>
      </c>
      <c r="AC37" s="61">
        <v>5903.3699462242002</v>
      </c>
      <c r="AD37" s="60">
        <v>104578832.05</v>
      </c>
      <c r="AE37" s="57">
        <v>10399.619999999997</v>
      </c>
      <c r="AF37" s="62">
        <v>7226.5151781966597</v>
      </c>
      <c r="AG37" s="60">
        <v>96601527.620000005</v>
      </c>
      <c r="AH37" s="57">
        <v>10317.556666666667</v>
      </c>
      <c r="AI37" s="62">
        <v>8840.1286268733493</v>
      </c>
      <c r="AJ37" s="60">
        <v>82608938.879999995</v>
      </c>
      <c r="AK37" s="57">
        <v>10273.909999999998</v>
      </c>
      <c r="AL37" s="62">
        <v>10424.7337711194</v>
      </c>
      <c r="AM37" s="60">
        <v>87662536.829999998</v>
      </c>
      <c r="AN37" s="57">
        <v>10227.84</v>
      </c>
      <c r="AO37" s="62">
        <v>11093.0607058229</v>
      </c>
    </row>
    <row r="38" spans="1:41" x14ac:dyDescent="0.3">
      <c r="A38" s="58" t="s">
        <v>85</v>
      </c>
      <c r="B38" s="59" t="s">
        <v>86</v>
      </c>
      <c r="C38" s="60">
        <v>237233951.47</v>
      </c>
      <c r="D38" s="61">
        <v>11557.850000000002</v>
      </c>
      <c r="E38" s="61">
        <v>20525.785632275896</v>
      </c>
      <c r="F38" s="60">
        <v>241316676.43000001</v>
      </c>
      <c r="G38" s="61">
        <v>11498.960000000001</v>
      </c>
      <c r="H38" s="61">
        <v>20985.95668043023</v>
      </c>
      <c r="I38" s="60">
        <v>250056395.19</v>
      </c>
      <c r="J38" s="61">
        <v>11271.510000000002</v>
      </c>
      <c r="K38" s="62">
        <v>22184.817756449665</v>
      </c>
      <c r="L38" s="60">
        <v>206180497.15000001</v>
      </c>
      <c r="M38" s="61">
        <v>11073.5</v>
      </c>
      <c r="N38" s="62">
        <v>18619.270975752923</v>
      </c>
      <c r="O38" s="60">
        <v>58596972.609999999</v>
      </c>
      <c r="P38" s="57">
        <v>10803.140000000003</v>
      </c>
      <c r="Q38" s="61">
        <v>5424.0686143102821</v>
      </c>
      <c r="R38" s="60">
        <v>3481700.22</v>
      </c>
      <c r="S38" s="57">
        <v>10789.82</v>
      </c>
      <c r="T38" s="61">
        <v>322.68380936846029</v>
      </c>
      <c r="U38" s="60">
        <v>3637149.81</v>
      </c>
      <c r="V38" s="57">
        <v>10932.310000000001</v>
      </c>
      <c r="W38" s="61">
        <v>332.6972808125638</v>
      </c>
      <c r="X38" s="60">
        <v>3858128.26</v>
      </c>
      <c r="Y38" s="57">
        <v>11190.989777777779</v>
      </c>
      <c r="Z38" s="61">
        <v>4167.5670765838104</v>
      </c>
      <c r="AA38" s="60">
        <v>6837544.9299999997</v>
      </c>
      <c r="AB38" s="57">
        <v>11350.878333333338</v>
      </c>
      <c r="AC38" s="61">
        <v>5904.3699462242002</v>
      </c>
      <c r="AD38" s="60">
        <v>15950699.93</v>
      </c>
      <c r="AE38" s="57">
        <v>11425.160000000002</v>
      </c>
      <c r="AF38" s="62">
        <v>7227.5151781966597</v>
      </c>
      <c r="AG38" s="60">
        <v>25066411.66</v>
      </c>
      <c r="AH38" s="57">
        <v>11692.572222222221</v>
      </c>
      <c r="AI38" s="62">
        <v>8841.1286268733493</v>
      </c>
      <c r="AJ38" s="60">
        <v>33977182.189999998</v>
      </c>
      <c r="AK38" s="57">
        <v>11757.960000000003</v>
      </c>
      <c r="AL38" s="62">
        <v>10425.7337711194</v>
      </c>
      <c r="AM38" s="60">
        <v>42283021.310000002</v>
      </c>
      <c r="AN38" s="57">
        <v>11951.48</v>
      </c>
      <c r="AO38" s="62">
        <v>11094.0607058229</v>
      </c>
    </row>
    <row r="39" spans="1:41" x14ac:dyDescent="0.3">
      <c r="A39" s="58" t="s">
        <v>87</v>
      </c>
      <c r="B39" s="59" t="s">
        <v>88</v>
      </c>
      <c r="C39" s="60">
        <v>106163296.08</v>
      </c>
      <c r="D39" s="61">
        <v>10833.710000000001</v>
      </c>
      <c r="E39" s="61">
        <v>9799.3481531257512</v>
      </c>
      <c r="F39" s="60">
        <v>115517393.76000001</v>
      </c>
      <c r="G39" s="61">
        <v>10985.390000000001</v>
      </c>
      <c r="H39" s="61">
        <v>10515.547810318978</v>
      </c>
      <c r="I39" s="60">
        <v>132043021.45999999</v>
      </c>
      <c r="J39" s="61">
        <v>11091.719999999998</v>
      </c>
      <c r="K39" s="62">
        <v>11904.647922955144</v>
      </c>
      <c r="L39" s="60">
        <v>147240281.62</v>
      </c>
      <c r="M39" s="61">
        <v>11068.369999999999</v>
      </c>
      <c r="N39" s="62">
        <v>13302.797215850213</v>
      </c>
      <c r="O39" s="60">
        <v>146086430.80000001</v>
      </c>
      <c r="P39" s="57">
        <v>10960.680000000002</v>
      </c>
      <c r="Q39" s="61">
        <v>13328.226971319296</v>
      </c>
      <c r="R39" s="60">
        <v>89818997.040000007</v>
      </c>
      <c r="S39" s="57">
        <v>11102.930000000002</v>
      </c>
      <c r="T39" s="61">
        <v>8089.6661547897711</v>
      </c>
      <c r="U39" s="60">
        <v>93469680.640000001</v>
      </c>
      <c r="V39" s="57">
        <v>10948.44</v>
      </c>
      <c r="W39" s="61">
        <v>8537.2601612649833</v>
      </c>
      <c r="X39" s="60">
        <v>99301840</v>
      </c>
      <c r="Y39" s="57">
        <v>11040.678333333337</v>
      </c>
      <c r="Z39" s="61">
        <v>4168.5670765838104</v>
      </c>
      <c r="AA39" s="60">
        <v>102476482</v>
      </c>
      <c r="AB39" s="57">
        <v>11117.069444444443</v>
      </c>
      <c r="AC39" s="61">
        <v>5905.3699462242002</v>
      </c>
      <c r="AD39" s="60">
        <v>115907581</v>
      </c>
      <c r="AE39" s="57">
        <v>11188.989999999998</v>
      </c>
      <c r="AF39" s="62">
        <v>7228.5151781966597</v>
      </c>
      <c r="AG39" s="60">
        <v>127424395</v>
      </c>
      <c r="AH39" s="57">
        <v>11341.67222222222</v>
      </c>
      <c r="AI39" s="62">
        <v>8842.1286268733493</v>
      </c>
      <c r="AJ39" s="60">
        <v>137478258.66999999</v>
      </c>
      <c r="AK39" s="57">
        <v>11387.57</v>
      </c>
      <c r="AL39" s="62">
        <v>10426.7337711194</v>
      </c>
      <c r="AM39" s="60">
        <v>89884767.150000006</v>
      </c>
      <c r="AN39" s="57">
        <v>11450.54</v>
      </c>
      <c r="AO39" s="62">
        <v>11095.0607058229</v>
      </c>
    </row>
    <row r="40" spans="1:41" x14ac:dyDescent="0.3">
      <c r="A40" s="58" t="s">
        <v>89</v>
      </c>
      <c r="B40" s="59" t="s">
        <v>90</v>
      </c>
      <c r="C40" s="60">
        <v>222682763.74000001</v>
      </c>
      <c r="D40" s="61">
        <v>10685.08</v>
      </c>
      <c r="E40" s="61">
        <v>20840.533130308806</v>
      </c>
      <c r="F40" s="60">
        <v>227605525.34</v>
      </c>
      <c r="G40" s="61">
        <v>10406</v>
      </c>
      <c r="H40" s="61">
        <v>21872.52790121084</v>
      </c>
      <c r="I40" s="60">
        <v>134911400.22999999</v>
      </c>
      <c r="J40" s="61">
        <v>9905.98</v>
      </c>
      <c r="K40" s="62">
        <v>13619.187625050727</v>
      </c>
      <c r="L40" s="60">
        <v>148134905.31999999</v>
      </c>
      <c r="M40" s="61">
        <v>9677.5899999999983</v>
      </c>
      <c r="N40" s="62">
        <v>15307.003636235882</v>
      </c>
      <c r="O40" s="60">
        <v>120694744.97999999</v>
      </c>
      <c r="P40" s="57">
        <v>9585.0879999999997</v>
      </c>
      <c r="Q40" s="61">
        <v>12591.928731379408</v>
      </c>
      <c r="R40" s="60">
        <v>35694283.780000001</v>
      </c>
      <c r="S40" s="57">
        <v>9380.0200000000023</v>
      </c>
      <c r="T40" s="61">
        <v>3805.3526303781859</v>
      </c>
      <c r="U40" s="60">
        <v>35416025.990000002</v>
      </c>
      <c r="V40" s="57">
        <v>9233.7800000000007</v>
      </c>
      <c r="W40" s="61">
        <v>3835.4851415130097</v>
      </c>
      <c r="X40" s="60">
        <v>35920120.689999998</v>
      </c>
      <c r="Y40" s="57">
        <v>9263.1414444444436</v>
      </c>
      <c r="Z40" s="61">
        <v>4169.5670765838104</v>
      </c>
      <c r="AA40" s="60">
        <v>44243667.240000002</v>
      </c>
      <c r="AB40" s="57">
        <v>9317.2211111111101</v>
      </c>
      <c r="AC40" s="61">
        <v>5906.3699462242002</v>
      </c>
      <c r="AD40" s="60">
        <v>51754532.240000002</v>
      </c>
      <c r="AE40" s="57">
        <v>9134.7000000000007</v>
      </c>
      <c r="AF40" s="62">
        <v>7229.5151781966597</v>
      </c>
      <c r="AG40" s="60">
        <v>59289572.469999999</v>
      </c>
      <c r="AH40" s="57">
        <v>9079.1644444444446</v>
      </c>
      <c r="AI40" s="62">
        <v>8843.1286268733493</v>
      </c>
      <c r="AJ40" s="60">
        <v>130675093.93000001</v>
      </c>
      <c r="AK40" s="57">
        <v>8995.1600000000017</v>
      </c>
      <c r="AL40" s="62">
        <v>10427.7337711194</v>
      </c>
      <c r="AM40" s="60">
        <v>73631043.780000001</v>
      </c>
      <c r="AN40" s="57">
        <v>8841.6</v>
      </c>
      <c r="AO40" s="62">
        <v>11096.0607058229</v>
      </c>
    </row>
    <row r="41" spans="1:41" x14ac:dyDescent="0.3">
      <c r="A41" s="58" t="s">
        <v>91</v>
      </c>
      <c r="B41" s="59" t="s">
        <v>92</v>
      </c>
      <c r="C41" s="60">
        <v>266485022.94</v>
      </c>
      <c r="D41" s="61">
        <v>10131.260000000002</v>
      </c>
      <c r="E41" s="61">
        <v>26303.245888467965</v>
      </c>
      <c r="F41" s="60">
        <v>212076028.50999999</v>
      </c>
      <c r="G41" s="61">
        <v>10107.790000000003</v>
      </c>
      <c r="H41" s="61">
        <v>20981.443867551654</v>
      </c>
      <c r="I41" s="60">
        <v>235287537.09</v>
      </c>
      <c r="J41" s="61">
        <v>10038.450000000001</v>
      </c>
      <c r="K41" s="62">
        <v>23438.632168312837</v>
      </c>
      <c r="L41" s="60">
        <v>178866938.47999999</v>
      </c>
      <c r="M41" s="61">
        <v>9795.6</v>
      </c>
      <c r="N41" s="62">
        <v>18259.926750786064</v>
      </c>
      <c r="O41" s="60">
        <v>174409299.61000001</v>
      </c>
      <c r="P41" s="57">
        <v>9404.61</v>
      </c>
      <c r="Q41" s="61">
        <v>18545.085825993847</v>
      </c>
      <c r="R41" s="60">
        <v>135431064.69999999</v>
      </c>
      <c r="S41" s="57">
        <v>9131.5399999999991</v>
      </c>
      <c r="T41" s="61">
        <v>14831.130860731049</v>
      </c>
      <c r="U41" s="60">
        <v>142558707.34999999</v>
      </c>
      <c r="V41" s="57">
        <v>9028.7100000000009</v>
      </c>
      <c r="W41" s="61">
        <v>15789.487905802709</v>
      </c>
      <c r="X41" s="60">
        <v>146390031.94</v>
      </c>
      <c r="Y41" s="57">
        <v>8921.3274444444432</v>
      </c>
      <c r="Z41" s="61">
        <v>4170.5670765838104</v>
      </c>
      <c r="AA41" s="60">
        <v>79248622.150000006</v>
      </c>
      <c r="AB41" s="57">
        <v>8948.3472222222208</v>
      </c>
      <c r="AC41" s="61">
        <v>5907.3699462242002</v>
      </c>
      <c r="AD41" s="60">
        <v>90632714.189999998</v>
      </c>
      <c r="AE41" s="57">
        <v>9027.1600000000017</v>
      </c>
      <c r="AF41" s="62">
        <v>7230.5151781966597</v>
      </c>
      <c r="AG41" s="60">
        <v>100928650.75</v>
      </c>
      <c r="AH41" s="57">
        <v>9045.5922222222216</v>
      </c>
      <c r="AI41" s="62">
        <v>8844.1286268733493</v>
      </c>
      <c r="AJ41" s="60">
        <v>110545562.22</v>
      </c>
      <c r="AK41" s="57">
        <v>9008.84</v>
      </c>
      <c r="AL41" s="62">
        <v>10428.7337711194</v>
      </c>
      <c r="AM41" s="60">
        <v>118762178.18000001</v>
      </c>
      <c r="AN41" s="57">
        <v>8815.99</v>
      </c>
      <c r="AO41" s="62">
        <v>11097.0607058229</v>
      </c>
    </row>
    <row r="42" spans="1:41" s="66" customFormat="1" x14ac:dyDescent="0.3">
      <c r="A42" s="67" t="s">
        <v>93</v>
      </c>
      <c r="B42" s="68">
        <v>17</v>
      </c>
      <c r="C42" s="52">
        <v>4183572505.6999993</v>
      </c>
      <c r="D42" s="51">
        <v>246691.54</v>
      </c>
      <c r="E42" s="51">
        <v>16958.718996606043</v>
      </c>
      <c r="F42" s="52">
        <v>4308628670.7700005</v>
      </c>
      <c r="G42" s="51">
        <v>246110.17</v>
      </c>
      <c r="H42" s="51">
        <v>17506.910302690863</v>
      </c>
      <c r="I42" s="52">
        <v>3987954213.1400003</v>
      </c>
      <c r="J42" s="51">
        <v>242459.88000000006</v>
      </c>
      <c r="K42" s="50">
        <v>16447.893206661651</v>
      </c>
      <c r="L42" s="52">
        <v>3822565591.1199999</v>
      </c>
      <c r="M42" s="51">
        <v>238119.97999999995</v>
      </c>
      <c r="N42" s="50">
        <v>16053.107308004985</v>
      </c>
      <c r="O42" s="52" t="e">
        <v>#N/A</v>
      </c>
      <c r="P42" s="65" t="e">
        <v>#N/A</v>
      </c>
      <c r="Q42" s="51" t="e">
        <v>#N/A</v>
      </c>
      <c r="R42" s="52" t="e">
        <v>#N/A</v>
      </c>
      <c r="S42" s="65" t="e">
        <v>#N/A</v>
      </c>
      <c r="T42" s="51" t="e">
        <v>#N/A</v>
      </c>
      <c r="U42" s="52" t="e">
        <v>#N/A</v>
      </c>
      <c r="V42" s="65" t="e">
        <v>#N/A</v>
      </c>
      <c r="W42" s="51" t="e">
        <v>#N/A</v>
      </c>
      <c r="X42" s="52" t="e">
        <v>#N/A</v>
      </c>
      <c r="Y42" s="65" t="e">
        <v>#N/A</v>
      </c>
      <c r="Z42" s="51">
        <v>4171.5670765838104</v>
      </c>
      <c r="AA42" s="52" t="e">
        <v>#N/A</v>
      </c>
      <c r="AB42" s="65" t="e">
        <v>#N/A</v>
      </c>
      <c r="AC42" s="51">
        <v>5908.3699462242002</v>
      </c>
      <c r="AD42" s="52" t="e">
        <v>#N/A</v>
      </c>
      <c r="AE42" s="65" t="e">
        <v>#N/A</v>
      </c>
      <c r="AF42" s="50">
        <v>7231.5151781966597</v>
      </c>
      <c r="AG42" s="52" t="e">
        <v>#N/A</v>
      </c>
      <c r="AH42" s="65" t="e">
        <v>#N/A</v>
      </c>
      <c r="AI42" s="50">
        <v>8845.1286268733493</v>
      </c>
      <c r="AJ42" s="52" t="e">
        <v>#N/A</v>
      </c>
      <c r="AK42" s="65" t="e">
        <v>#N/A</v>
      </c>
      <c r="AL42" s="50">
        <v>10429.7337711194</v>
      </c>
      <c r="AM42" s="52" t="e">
        <v>#N/A</v>
      </c>
      <c r="AN42" s="65" t="e">
        <v>#N/A</v>
      </c>
      <c r="AO42" s="50">
        <v>11098.0607058229</v>
      </c>
    </row>
    <row r="43" spans="1:41" x14ac:dyDescent="0.3">
      <c r="A43" s="53"/>
      <c r="B43" s="69" t="s">
        <v>94</v>
      </c>
      <c r="C43" s="60"/>
      <c r="D43" s="61"/>
      <c r="E43" s="61"/>
      <c r="F43" s="60"/>
      <c r="G43" s="61"/>
      <c r="H43" s="61"/>
      <c r="I43" s="60"/>
      <c r="J43" s="61"/>
      <c r="K43" s="62"/>
      <c r="L43" s="60"/>
      <c r="M43" s="61"/>
      <c r="N43" s="62"/>
      <c r="O43" s="60" t="e">
        <v>#N/A</v>
      </c>
      <c r="P43" s="57" t="e">
        <v>#N/A</v>
      </c>
      <c r="Q43" s="61" t="e">
        <v>#N/A</v>
      </c>
      <c r="R43" s="60" t="e">
        <v>#N/A</v>
      </c>
      <c r="S43" s="57" t="e">
        <v>#N/A</v>
      </c>
      <c r="T43" s="61" t="e">
        <v>#N/A</v>
      </c>
      <c r="U43" s="60" t="e">
        <v>#N/A</v>
      </c>
      <c r="V43" s="57" t="e">
        <v>#N/A</v>
      </c>
      <c r="W43" s="61" t="e">
        <v>#N/A</v>
      </c>
      <c r="X43" s="60" t="e">
        <v>#N/A</v>
      </c>
      <c r="Y43" s="57" t="e">
        <v>#N/A</v>
      </c>
      <c r="Z43" s="61">
        <v>4172.5670765838104</v>
      </c>
      <c r="AA43" s="60" t="e">
        <v>#N/A</v>
      </c>
      <c r="AB43" s="57" t="e">
        <v>#N/A</v>
      </c>
      <c r="AC43" s="61">
        <v>5909.3699462242002</v>
      </c>
      <c r="AD43" s="60" t="e">
        <v>#N/A</v>
      </c>
      <c r="AE43" s="57" t="e">
        <v>#N/A</v>
      </c>
      <c r="AF43" s="62">
        <v>7232.5151781966597</v>
      </c>
      <c r="AG43" s="60" t="e">
        <v>#N/A</v>
      </c>
      <c r="AH43" s="57" t="e">
        <v>#N/A</v>
      </c>
      <c r="AI43" s="62">
        <v>8846.1286268733493</v>
      </c>
      <c r="AJ43" s="60" t="e">
        <v>#N/A</v>
      </c>
      <c r="AK43" s="57" t="e">
        <v>#N/A</v>
      </c>
      <c r="AL43" s="62">
        <v>10430.7337711194</v>
      </c>
      <c r="AM43" s="60" t="e">
        <v>#N/A</v>
      </c>
      <c r="AN43" s="57" t="e">
        <v>#N/A</v>
      </c>
      <c r="AO43" s="62">
        <v>11099.0607058229</v>
      </c>
    </row>
    <row r="44" spans="1:41" x14ac:dyDescent="0.3">
      <c r="A44" s="58" t="s">
        <v>95</v>
      </c>
      <c r="B44" s="59" t="s">
        <v>96</v>
      </c>
      <c r="C44" s="60">
        <v>333147656.70999998</v>
      </c>
      <c r="D44" s="61">
        <v>9934.4999999999982</v>
      </c>
      <c r="E44" s="61">
        <v>33534.416096431632</v>
      </c>
      <c r="F44" s="60">
        <v>354331743.04000002</v>
      </c>
      <c r="G44" s="61">
        <v>10028.099999999999</v>
      </c>
      <c r="H44" s="61">
        <v>35333.886084103673</v>
      </c>
      <c r="I44" s="60">
        <v>368015886.94</v>
      </c>
      <c r="J44" s="61">
        <v>10122.400000000001</v>
      </c>
      <c r="K44" s="62">
        <v>36356.584104560177</v>
      </c>
      <c r="L44" s="60">
        <v>385763974.18000001</v>
      </c>
      <c r="M44" s="61">
        <v>9901.41</v>
      </c>
      <c r="N44" s="62">
        <v>38960.509076990049</v>
      </c>
      <c r="O44" s="52" t="e">
        <v>#N/A</v>
      </c>
      <c r="P44" s="49" t="e">
        <v>#N/A</v>
      </c>
      <c r="Q44" s="51" t="e">
        <v>#N/A</v>
      </c>
      <c r="R44" s="52" t="e">
        <v>#N/A</v>
      </c>
      <c r="S44" s="49" t="e">
        <v>#N/A</v>
      </c>
      <c r="T44" s="51" t="e">
        <v>#N/A</v>
      </c>
      <c r="U44" s="52" t="e">
        <v>#N/A</v>
      </c>
      <c r="V44" s="49" t="e">
        <v>#N/A</v>
      </c>
      <c r="W44" s="51" t="e">
        <v>#N/A</v>
      </c>
      <c r="X44" s="52" t="e">
        <v>#N/A</v>
      </c>
      <c r="Y44" s="49" t="e">
        <v>#N/A</v>
      </c>
      <c r="Z44" s="51" t="e">
        <v>#N/A</v>
      </c>
      <c r="AA44" s="52" t="e">
        <v>#N/A</v>
      </c>
      <c r="AB44" s="49" t="e">
        <v>#N/A</v>
      </c>
      <c r="AC44" s="51" t="e">
        <v>#N/A</v>
      </c>
      <c r="AD44" s="52" t="e">
        <v>#N/A</v>
      </c>
      <c r="AE44" s="49" t="e">
        <v>#N/A</v>
      </c>
      <c r="AF44" s="50" t="e">
        <v>#N/A</v>
      </c>
      <c r="AG44" s="52" t="e">
        <v>#N/A</v>
      </c>
      <c r="AH44" s="49" t="e">
        <v>#N/A</v>
      </c>
      <c r="AI44" s="50" t="e">
        <v>#N/A</v>
      </c>
      <c r="AJ44" s="52" t="e">
        <v>#N/A</v>
      </c>
      <c r="AK44" s="49" t="e">
        <v>#N/A</v>
      </c>
      <c r="AL44" s="50" t="e">
        <v>#N/A</v>
      </c>
      <c r="AM44" s="52" t="e">
        <v>#N/A</v>
      </c>
      <c r="AN44" s="51" t="e">
        <v>#N/A</v>
      </c>
      <c r="AO44" s="50" t="e">
        <v>#N/A</v>
      </c>
    </row>
    <row r="45" spans="1:41" x14ac:dyDescent="0.3">
      <c r="A45" s="58" t="s">
        <v>97</v>
      </c>
      <c r="B45" s="59" t="s">
        <v>98</v>
      </c>
      <c r="C45" s="60">
        <v>40580592.049999997</v>
      </c>
      <c r="D45" s="61">
        <v>9917.9299999999985</v>
      </c>
      <c r="E45" s="61">
        <v>4091.6392886418844</v>
      </c>
      <c r="F45" s="60">
        <v>40336317.420000002</v>
      </c>
      <c r="G45" s="61">
        <v>10024.519999999999</v>
      </c>
      <c r="H45" s="61">
        <v>4023.7654690698414</v>
      </c>
      <c r="I45" s="60">
        <v>52380052.880000003</v>
      </c>
      <c r="J45" s="61">
        <v>9956.9100000000017</v>
      </c>
      <c r="K45" s="62">
        <v>5260.673530241811</v>
      </c>
      <c r="L45" s="60">
        <v>56842390.659999996</v>
      </c>
      <c r="M45" s="61">
        <v>9745.84</v>
      </c>
      <c r="N45" s="62">
        <v>5832.47730929299</v>
      </c>
      <c r="O45" s="52"/>
      <c r="P45" s="49"/>
      <c r="Q45" s="51"/>
      <c r="R45" s="52"/>
      <c r="S45" s="49"/>
      <c r="T45" s="51"/>
      <c r="U45" s="52"/>
      <c r="V45" s="49"/>
      <c r="W45" s="51"/>
      <c r="X45" s="52"/>
      <c r="Y45" s="49"/>
      <c r="Z45" s="51"/>
      <c r="AA45" s="52"/>
      <c r="AB45" s="49"/>
      <c r="AC45" s="51"/>
      <c r="AD45" s="52"/>
      <c r="AE45" s="49"/>
      <c r="AF45" s="50"/>
      <c r="AG45" s="52"/>
      <c r="AH45" s="49"/>
      <c r="AI45" s="50"/>
      <c r="AJ45" s="52"/>
      <c r="AK45" s="49"/>
      <c r="AL45" s="50"/>
      <c r="AM45" s="52"/>
      <c r="AN45" s="51"/>
      <c r="AO45" s="50"/>
    </row>
    <row r="46" spans="1:41" x14ac:dyDescent="0.3">
      <c r="A46" s="58" t="s">
        <v>99</v>
      </c>
      <c r="B46" s="59" t="s">
        <v>100</v>
      </c>
      <c r="C46" s="60">
        <v>272105130.94</v>
      </c>
      <c r="D46" s="61">
        <v>9810.32</v>
      </c>
      <c r="E46" s="61">
        <v>27736.621327336929</v>
      </c>
      <c r="F46" s="60">
        <v>285313583.44999999</v>
      </c>
      <c r="G46" s="61">
        <v>9668.19</v>
      </c>
      <c r="H46" s="61">
        <v>29510.547832634649</v>
      </c>
      <c r="I46" s="60">
        <v>238301576.41999999</v>
      </c>
      <c r="J46" s="61">
        <v>9515.44</v>
      </c>
      <c r="K46" s="62">
        <v>25043.673904727471</v>
      </c>
      <c r="L46" s="60">
        <v>252406729.66999999</v>
      </c>
      <c r="M46" s="61">
        <v>9098.909999999998</v>
      </c>
      <c r="N46" s="62">
        <v>27740.326002784954</v>
      </c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71"/>
      <c r="AG46" s="52"/>
      <c r="AH46" s="52"/>
      <c r="AI46" s="71"/>
      <c r="AJ46" s="52"/>
      <c r="AK46" s="65"/>
      <c r="AL46" s="71"/>
      <c r="AM46" s="52"/>
      <c r="AN46" s="52"/>
      <c r="AO46" s="71"/>
    </row>
    <row r="47" spans="1:41" x14ac:dyDescent="0.3">
      <c r="A47" s="58" t="s">
        <v>101</v>
      </c>
      <c r="B47" s="59" t="s">
        <v>102</v>
      </c>
      <c r="C47" s="60">
        <v>465338389.10000002</v>
      </c>
      <c r="D47" s="61">
        <v>9750.65</v>
      </c>
      <c r="E47" s="61">
        <v>47723.832677821483</v>
      </c>
      <c r="F47" s="60">
        <v>268260121.38</v>
      </c>
      <c r="G47" s="61">
        <v>9814.0299999999988</v>
      </c>
      <c r="H47" s="61">
        <v>27334.349026852375</v>
      </c>
      <c r="I47" s="60">
        <v>226964870.74000001</v>
      </c>
      <c r="J47" s="61">
        <v>9650.5699999999979</v>
      </c>
      <c r="K47" s="62">
        <v>23518.286561311928</v>
      </c>
      <c r="L47" s="60">
        <v>244319149.34</v>
      </c>
      <c r="M47" s="61">
        <v>9343.32</v>
      </c>
      <c r="N47" s="62">
        <v>26149.072207737721</v>
      </c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71"/>
      <c r="AG47" s="52"/>
      <c r="AH47" s="52"/>
      <c r="AI47" s="71"/>
      <c r="AJ47" s="52"/>
      <c r="AK47" s="65"/>
      <c r="AL47" s="71"/>
      <c r="AM47" s="52"/>
      <c r="AN47" s="52"/>
      <c r="AO47" s="71"/>
    </row>
    <row r="48" spans="1:41" x14ac:dyDescent="0.3">
      <c r="A48" s="58" t="s">
        <v>103</v>
      </c>
      <c r="B48" s="59" t="s">
        <v>104</v>
      </c>
      <c r="C48" s="60">
        <v>118998479.93000001</v>
      </c>
      <c r="D48" s="61">
        <v>9291.2200000000012</v>
      </c>
      <c r="E48" s="61">
        <v>12807.626977942617</v>
      </c>
      <c r="F48" s="60">
        <v>54515338.340000004</v>
      </c>
      <c r="G48" s="61">
        <v>9209.3000000000011</v>
      </c>
      <c r="H48" s="61">
        <v>5919.5963145950291</v>
      </c>
      <c r="I48" s="60">
        <v>53126734.579999998</v>
      </c>
      <c r="J48" s="61">
        <v>9030.42</v>
      </c>
      <c r="K48" s="62">
        <v>5883.0856792928789</v>
      </c>
      <c r="L48" s="60">
        <v>63995506.869999997</v>
      </c>
      <c r="M48" s="61">
        <v>8694.7900000000009</v>
      </c>
      <c r="N48" s="62">
        <v>7360.2130551744194</v>
      </c>
      <c r="O48" s="60">
        <v>60870551</v>
      </c>
      <c r="P48" s="57">
        <v>8663.81</v>
      </c>
      <c r="Q48" s="61">
        <v>7025.8409406485143</v>
      </c>
      <c r="R48" s="60">
        <v>24490691.620000001</v>
      </c>
      <c r="S48" s="57">
        <v>8746.869999999999</v>
      </c>
      <c r="T48" s="61">
        <v>2799.9377628797506</v>
      </c>
      <c r="U48" s="60">
        <v>27403412.760000002</v>
      </c>
      <c r="V48" s="57">
        <v>8860.2000000000007</v>
      </c>
      <c r="W48" s="61">
        <v>3092.8661610347394</v>
      </c>
      <c r="AF48" s="56"/>
      <c r="AI48" s="56"/>
      <c r="AL48" s="56"/>
      <c r="AO48" s="56"/>
    </row>
    <row r="49" spans="1:41" x14ac:dyDescent="0.3">
      <c r="A49" s="63" t="s">
        <v>105</v>
      </c>
      <c r="B49" s="64" t="s">
        <v>106</v>
      </c>
      <c r="C49" s="60">
        <v>163453170.84999999</v>
      </c>
      <c r="D49" s="61">
        <v>9107.9700000000012</v>
      </c>
      <c r="E49" s="61">
        <v>17946.169217729086</v>
      </c>
      <c r="F49" s="60">
        <v>170579142.77000001</v>
      </c>
      <c r="G49" s="61">
        <v>8872.7300000000014</v>
      </c>
      <c r="H49" s="61">
        <v>19225.102394640657</v>
      </c>
      <c r="I49" s="60">
        <v>145512935.38</v>
      </c>
      <c r="J49" s="61">
        <v>8772.36</v>
      </c>
      <c r="K49" s="62">
        <v>16587.661174416004</v>
      </c>
      <c r="L49" s="60">
        <v>156757119.63</v>
      </c>
      <c r="M49" s="61">
        <v>8384.2499999999964</v>
      </c>
      <c r="N49" s="62">
        <v>18696.618019500856</v>
      </c>
      <c r="O49" s="60">
        <v>84715045.109999999</v>
      </c>
      <c r="P49" s="57">
        <v>8062.2300000000005</v>
      </c>
      <c r="Q49" s="61">
        <v>10507.644300646347</v>
      </c>
      <c r="R49" s="60">
        <v>50695851.490000002</v>
      </c>
      <c r="S49" s="57">
        <v>8119.4260000000004</v>
      </c>
      <c r="T49" s="61">
        <v>6243.772834434355</v>
      </c>
      <c r="U49" s="60">
        <v>54108520.359999999</v>
      </c>
      <c r="V49" s="57">
        <v>7849.6</v>
      </c>
      <c r="W49" s="61">
        <v>6893.1563850387274</v>
      </c>
      <c r="X49" s="60">
        <v>57713510.630000003</v>
      </c>
      <c r="Y49" s="57">
        <v>7796.8133333333326</v>
      </c>
      <c r="Z49" s="61">
        <v>4172.5670765838104</v>
      </c>
      <c r="AA49" s="60">
        <v>60653446.649999999</v>
      </c>
      <c r="AB49" s="57">
        <v>7700.3872222222217</v>
      </c>
      <c r="AC49" s="61">
        <v>5909.3699462242002</v>
      </c>
      <c r="AD49" s="60">
        <v>65106750.259999998</v>
      </c>
      <c r="AE49" s="57">
        <v>7607.2100000000009</v>
      </c>
      <c r="AF49" s="62">
        <v>7232.5151781966597</v>
      </c>
      <c r="AG49" s="60">
        <v>68778498.400000006</v>
      </c>
      <c r="AH49" s="57">
        <v>7464.7999999999993</v>
      </c>
      <c r="AI49" s="62">
        <v>8846.1286268733493</v>
      </c>
      <c r="AJ49" s="60">
        <v>72140553.010000005</v>
      </c>
      <c r="AK49" s="57">
        <v>7402.3099999999995</v>
      </c>
      <c r="AL49" s="62">
        <v>10430.7337711194</v>
      </c>
      <c r="AM49" s="60">
        <v>75565559.049999997</v>
      </c>
      <c r="AN49" s="57">
        <v>7371.83</v>
      </c>
      <c r="AO49" s="62">
        <v>11099.0607058229</v>
      </c>
    </row>
    <row r="50" spans="1:41" x14ac:dyDescent="0.3">
      <c r="A50" s="58" t="s">
        <v>107</v>
      </c>
      <c r="B50" s="59" t="s">
        <v>108</v>
      </c>
      <c r="C50" s="60">
        <v>185847321</v>
      </c>
      <c r="D50" s="61">
        <v>8826.91</v>
      </c>
      <c r="E50" s="61">
        <v>21054.629649560266</v>
      </c>
      <c r="F50" s="60">
        <v>193817471.78999999</v>
      </c>
      <c r="G50" s="61">
        <v>8572.3499999999985</v>
      </c>
      <c r="H50" s="61">
        <v>22609.607842656918</v>
      </c>
      <c r="I50" s="60">
        <v>204310128.16999999</v>
      </c>
      <c r="J50" s="61">
        <v>8067.8399999999992</v>
      </c>
      <c r="K50" s="62">
        <v>25324.018345678647</v>
      </c>
      <c r="L50" s="60">
        <v>217725286.72999999</v>
      </c>
      <c r="M50" s="61">
        <v>7829.7900000000009</v>
      </c>
      <c r="N50" s="62">
        <v>27807.295818917235</v>
      </c>
      <c r="O50" s="60">
        <v>139602798.41</v>
      </c>
      <c r="P50" s="57">
        <v>7734.8499999999995</v>
      </c>
      <c r="Q50" s="61">
        <v>18048.546307943918</v>
      </c>
      <c r="R50" s="60">
        <v>114731989.59999999</v>
      </c>
      <c r="S50" s="57">
        <v>7532.9800000000005</v>
      </c>
      <c r="T50" s="61">
        <v>15230.624480617231</v>
      </c>
      <c r="U50" s="60">
        <v>20932575.73</v>
      </c>
      <c r="V50" s="57">
        <v>7415.84</v>
      </c>
      <c r="W50" s="61">
        <v>2822.6843796522039</v>
      </c>
      <c r="X50" s="60">
        <v>25898579.719999999</v>
      </c>
      <c r="Y50" s="57">
        <v>7208.0193333333336</v>
      </c>
      <c r="Z50" s="61">
        <v>4172.5670765838104</v>
      </c>
      <c r="AA50" s="60">
        <v>30560705.030000001</v>
      </c>
      <c r="AB50" s="57">
        <v>7194.6172222222176</v>
      </c>
      <c r="AC50" s="61">
        <v>5909.3699462242002</v>
      </c>
      <c r="AD50" s="60">
        <v>36342940.380000003</v>
      </c>
      <c r="AE50" s="57">
        <v>7148.74</v>
      </c>
      <c r="AF50" s="62">
        <v>7232.5151781966597</v>
      </c>
      <c r="AG50" s="60">
        <v>40057679.170000002</v>
      </c>
      <c r="AH50" s="57">
        <v>7044.2433333333329</v>
      </c>
      <c r="AI50" s="62">
        <v>8846.1286268733493</v>
      </c>
      <c r="AJ50" s="60">
        <v>40387495.100000001</v>
      </c>
      <c r="AK50" s="57">
        <v>6955.369999999999</v>
      </c>
      <c r="AL50" s="62">
        <v>10430.7337711194</v>
      </c>
      <c r="AM50" s="60">
        <v>43735332.619999997</v>
      </c>
      <c r="AN50" s="57">
        <v>6859.68</v>
      </c>
      <c r="AO50" s="62">
        <v>11099.0607058229</v>
      </c>
    </row>
    <row r="51" spans="1:41" x14ac:dyDescent="0.3">
      <c r="A51" s="58" t="s">
        <v>109</v>
      </c>
      <c r="B51" s="59" t="s">
        <v>110</v>
      </c>
      <c r="C51" s="60">
        <v>98145310.25</v>
      </c>
      <c r="D51" s="61">
        <v>8812.49</v>
      </c>
      <c r="E51" s="61">
        <v>11137.069120078435</v>
      </c>
      <c r="F51" s="60">
        <v>59187417.060000002</v>
      </c>
      <c r="G51" s="61">
        <v>8774.6099999999969</v>
      </c>
      <c r="H51" s="61">
        <v>6745.3045844772614</v>
      </c>
      <c r="I51" s="60">
        <v>65466822.630000003</v>
      </c>
      <c r="J51" s="61">
        <v>8666.69</v>
      </c>
      <c r="K51" s="62">
        <v>7553.8438123435817</v>
      </c>
      <c r="L51" s="60">
        <v>75466721.599999994</v>
      </c>
      <c r="M51" s="61">
        <v>8463.5500000000011</v>
      </c>
      <c r="N51" s="62">
        <v>8916.674634166513</v>
      </c>
      <c r="O51" s="60">
        <v>69281776.430000007</v>
      </c>
      <c r="P51" s="57">
        <v>8257.15</v>
      </c>
      <c r="Q51" s="61">
        <v>8390.5192990317501</v>
      </c>
      <c r="R51" s="60">
        <v>30675842.350000001</v>
      </c>
      <c r="S51" s="57">
        <v>8048.52</v>
      </c>
      <c r="T51" s="61">
        <v>3811.3643688529073</v>
      </c>
      <c r="U51" s="60">
        <v>32944311.620000001</v>
      </c>
      <c r="V51" s="57">
        <v>7725.2900000000009</v>
      </c>
      <c r="W51" s="61">
        <v>4264.475718063658</v>
      </c>
      <c r="X51" s="60">
        <v>36762937.359999999</v>
      </c>
      <c r="Y51" s="57">
        <v>7621.6186666666663</v>
      </c>
      <c r="Z51" s="61">
        <v>4172.5670765838104</v>
      </c>
      <c r="AA51" s="60">
        <v>40382508.259999998</v>
      </c>
      <c r="AB51" s="57">
        <v>7577.5677777777764</v>
      </c>
      <c r="AC51" s="61">
        <v>5909.3699462242002</v>
      </c>
      <c r="AD51" s="60">
        <v>43948712.530000001</v>
      </c>
      <c r="AE51" s="57">
        <v>7468.130000000001</v>
      </c>
      <c r="AF51" s="62">
        <v>7232.5151781966597</v>
      </c>
      <c r="AG51" s="60">
        <v>47000400.359999999</v>
      </c>
      <c r="AH51" s="57">
        <v>7307.2199999999993</v>
      </c>
      <c r="AI51" s="62">
        <v>8846.1286268733493</v>
      </c>
      <c r="AJ51" s="60">
        <v>39374871.509999998</v>
      </c>
      <c r="AK51" s="57">
        <v>7150.630000000001</v>
      </c>
      <c r="AL51" s="62">
        <v>10430.7337711194</v>
      </c>
      <c r="AM51" s="60">
        <v>41488567.979999997</v>
      </c>
      <c r="AN51" s="57">
        <v>6950.31</v>
      </c>
      <c r="AO51" s="62">
        <v>11099.0607058229</v>
      </c>
    </row>
    <row r="52" spans="1:41" x14ac:dyDescent="0.3">
      <c r="A52" s="58" t="s">
        <v>111</v>
      </c>
      <c r="B52" s="59" t="s">
        <v>112</v>
      </c>
      <c r="C52" s="60">
        <v>169432655.62</v>
      </c>
      <c r="D52" s="61">
        <v>8034.3700000000008</v>
      </c>
      <c r="E52" s="61">
        <v>21088.48056786033</v>
      </c>
      <c r="F52" s="60">
        <v>175319919.97999999</v>
      </c>
      <c r="G52" s="61">
        <v>7968.8700000000008</v>
      </c>
      <c r="H52" s="61">
        <v>22000.599831594689</v>
      </c>
      <c r="I52" s="60">
        <v>119213650.8</v>
      </c>
      <c r="J52" s="61">
        <v>7930.91</v>
      </c>
      <c r="K52" s="62">
        <v>15031.522334763602</v>
      </c>
      <c r="L52" s="60">
        <v>55764014.539999999</v>
      </c>
      <c r="M52" s="61">
        <v>7739.739999999998</v>
      </c>
      <c r="N52" s="62">
        <v>7204.8950662425368</v>
      </c>
      <c r="O52" s="60">
        <v>54493715.369999997</v>
      </c>
      <c r="P52" s="57">
        <v>7658.7100000000009</v>
      </c>
      <c r="Q52" s="61">
        <v>7115.2603206022932</v>
      </c>
      <c r="R52" s="60">
        <v>14994836.23</v>
      </c>
      <c r="S52" s="57">
        <v>7546.8399999999992</v>
      </c>
      <c r="T52" s="61">
        <v>1986.9026281198492</v>
      </c>
      <c r="U52" s="60">
        <v>17575875.390000001</v>
      </c>
      <c r="V52" s="57">
        <v>7313.8499999999985</v>
      </c>
      <c r="W52" s="61">
        <v>2403.0948665887331</v>
      </c>
      <c r="X52" s="60">
        <v>17871762.75</v>
      </c>
      <c r="Y52" s="57">
        <v>7286.9451111111121</v>
      </c>
      <c r="Z52" s="61">
        <v>4172.5670765838104</v>
      </c>
      <c r="AA52" s="60">
        <v>20154485.620000001</v>
      </c>
      <c r="AB52" s="57">
        <v>7369.3899999999967</v>
      </c>
      <c r="AC52" s="61">
        <v>5909.3699462242002</v>
      </c>
      <c r="AD52" s="60">
        <v>22497128.010000002</v>
      </c>
      <c r="AE52" s="57">
        <v>7416.41</v>
      </c>
      <c r="AF52" s="62">
        <v>7232.5151781966597</v>
      </c>
      <c r="AG52" s="60">
        <v>23818953.829999998</v>
      </c>
      <c r="AH52" s="57">
        <v>7399.7222222222217</v>
      </c>
      <c r="AI52" s="62">
        <v>8846.1286268733493</v>
      </c>
      <c r="AJ52" s="60">
        <v>24908195</v>
      </c>
      <c r="AK52" s="57">
        <v>7319.16</v>
      </c>
      <c r="AL52" s="62">
        <v>10430.7337711194</v>
      </c>
      <c r="AM52" s="60">
        <v>26276157.850000001</v>
      </c>
      <c r="AN52" s="57">
        <v>7352.53</v>
      </c>
      <c r="AO52" s="62">
        <v>11099.0607058229</v>
      </c>
    </row>
    <row r="53" spans="1:41" x14ac:dyDescent="0.3">
      <c r="A53" s="58" t="s">
        <v>113</v>
      </c>
      <c r="B53" s="59" t="s">
        <v>114</v>
      </c>
      <c r="C53" s="60">
        <v>98230763.890000001</v>
      </c>
      <c r="D53" s="61">
        <v>7827.72</v>
      </c>
      <c r="E53" s="61">
        <v>12549.090142468049</v>
      </c>
      <c r="F53" s="60">
        <v>102151031.3</v>
      </c>
      <c r="G53" s="61">
        <v>7870.19</v>
      </c>
      <c r="H53" s="61">
        <v>12979.487318603489</v>
      </c>
      <c r="I53" s="60">
        <v>110156420.22</v>
      </c>
      <c r="J53" s="61">
        <v>7854.9000000000005</v>
      </c>
      <c r="K53" s="62">
        <v>14023.911217202</v>
      </c>
      <c r="L53" s="60">
        <v>120603036.56999999</v>
      </c>
      <c r="M53" s="61">
        <v>8054.2499999999991</v>
      </c>
      <c r="N53" s="62">
        <v>14973.838230747742</v>
      </c>
      <c r="O53" s="60">
        <v>114933795.63</v>
      </c>
      <c r="P53" s="57">
        <v>7941.2100000000009</v>
      </c>
      <c r="Q53" s="61">
        <v>14473.083526313998</v>
      </c>
      <c r="R53" s="60">
        <v>78791510.680000007</v>
      </c>
      <c r="S53" s="57">
        <v>7808.22</v>
      </c>
      <c r="T53" s="61">
        <v>10090.841533665804</v>
      </c>
      <c r="U53" s="60">
        <v>20944608.219999999</v>
      </c>
      <c r="V53" s="57">
        <v>7809.4299999999985</v>
      </c>
      <c r="W53" s="61">
        <v>2681.9637566378087</v>
      </c>
      <c r="X53" s="60">
        <v>22417602.32</v>
      </c>
      <c r="Y53" s="57">
        <v>7801.7819999999992</v>
      </c>
      <c r="Z53" s="61">
        <v>4172.5670765838104</v>
      </c>
      <c r="AA53" s="60">
        <v>23954074.510000002</v>
      </c>
      <c r="AB53" s="57">
        <v>7849.349444444445</v>
      </c>
      <c r="AC53" s="61">
        <v>5909.3699462242002</v>
      </c>
      <c r="AD53" s="60">
        <v>25484044.199999999</v>
      </c>
      <c r="AE53" s="57">
        <v>7866.1799999999985</v>
      </c>
      <c r="AF53" s="62">
        <v>7232.5151781966597</v>
      </c>
      <c r="AG53" s="60">
        <v>25870478.68</v>
      </c>
      <c r="AH53" s="57">
        <v>7481.7522222222215</v>
      </c>
      <c r="AI53" s="62">
        <v>8846.1286268733493</v>
      </c>
      <c r="AJ53" s="60">
        <v>26765193.379999999</v>
      </c>
      <c r="AK53" s="57">
        <v>7305.54</v>
      </c>
      <c r="AL53" s="62">
        <v>10430.7337711194</v>
      </c>
      <c r="AM53" s="60">
        <v>31304897.649999999</v>
      </c>
      <c r="AN53" s="57">
        <v>7197.9</v>
      </c>
      <c r="AO53" s="62">
        <v>11099.0607058229</v>
      </c>
    </row>
    <row r="54" spans="1:41" x14ac:dyDescent="0.3">
      <c r="A54" s="58" t="s">
        <v>115</v>
      </c>
      <c r="B54" s="59" t="s">
        <v>116</v>
      </c>
      <c r="C54" s="60">
        <v>189808750.72999999</v>
      </c>
      <c r="D54" s="61">
        <v>7344.6799999999994</v>
      </c>
      <c r="E54" s="61">
        <v>25843.025255014516</v>
      </c>
      <c r="F54" s="60">
        <v>204541620.97999999</v>
      </c>
      <c r="G54" s="61">
        <v>7151.4599999999991</v>
      </c>
      <c r="H54" s="61">
        <v>28601.379435807514</v>
      </c>
      <c r="I54" s="60">
        <v>166074548.71000001</v>
      </c>
      <c r="J54" s="61">
        <v>7068.23</v>
      </c>
      <c r="K54" s="62">
        <v>23495.917465900235</v>
      </c>
      <c r="L54" s="60">
        <v>179899867.22999999</v>
      </c>
      <c r="M54" s="61">
        <v>6667.2099999999991</v>
      </c>
      <c r="N54" s="62">
        <v>26982.780987849492</v>
      </c>
      <c r="O54" s="60">
        <v>125455443.47</v>
      </c>
      <c r="P54" s="57">
        <v>6421.3300000000008</v>
      </c>
      <c r="Q54" s="61">
        <v>19537.298888236546</v>
      </c>
      <c r="R54" s="60">
        <v>103058833.03</v>
      </c>
      <c r="S54" s="57">
        <v>6214.36</v>
      </c>
      <c r="T54" s="61">
        <v>16583.981782516625</v>
      </c>
      <c r="U54" s="60">
        <v>112261198.52</v>
      </c>
      <c r="V54" s="57">
        <v>6126.4500000000007</v>
      </c>
      <c r="W54" s="61">
        <v>18324.021010536278</v>
      </c>
      <c r="X54" s="60">
        <v>123597455.22</v>
      </c>
      <c r="Y54" s="57">
        <v>6022.5686666666661</v>
      </c>
      <c r="Z54" s="61">
        <v>4172.5670765838104</v>
      </c>
      <c r="AA54" s="60">
        <v>131876659.16</v>
      </c>
      <c r="AB54" s="57">
        <v>5811.2361111111068</v>
      </c>
      <c r="AC54" s="61">
        <v>5909.3699462242002</v>
      </c>
      <c r="AD54" s="60">
        <v>138134335.75</v>
      </c>
      <c r="AE54" s="57">
        <v>5637.72</v>
      </c>
      <c r="AF54" s="62">
        <v>7232.5151781966597</v>
      </c>
      <c r="AG54" s="60">
        <v>131558802.95999999</v>
      </c>
      <c r="AH54" s="57">
        <v>5512.6055555555558</v>
      </c>
      <c r="AI54" s="62">
        <v>8846.1286268733493</v>
      </c>
      <c r="AJ54" s="60">
        <v>137864503.96000001</v>
      </c>
      <c r="AK54" s="57">
        <v>5490.76</v>
      </c>
      <c r="AL54" s="62">
        <v>10430.7337711194</v>
      </c>
      <c r="AM54" s="60">
        <v>142867244.25999999</v>
      </c>
      <c r="AN54" s="57">
        <v>5325.44</v>
      </c>
      <c r="AO54" s="62">
        <v>11099.0607058229</v>
      </c>
    </row>
    <row r="55" spans="1:41" x14ac:dyDescent="0.3">
      <c r="A55" s="58" t="s">
        <v>117</v>
      </c>
      <c r="B55" s="59" t="s">
        <v>118</v>
      </c>
      <c r="C55" s="60">
        <v>258664887.38</v>
      </c>
      <c r="D55" s="61">
        <v>7154.6299999999983</v>
      </c>
      <c r="E55" s="61">
        <v>36153.496041025188</v>
      </c>
      <c r="F55" s="60">
        <v>270069168.77999997</v>
      </c>
      <c r="G55" s="61">
        <v>7133.9800000000005</v>
      </c>
      <c r="H55" s="61">
        <v>37856.731975699389</v>
      </c>
      <c r="I55" s="60">
        <v>194759791.02000001</v>
      </c>
      <c r="J55" s="61">
        <v>7058.09</v>
      </c>
      <c r="K55" s="62">
        <v>27593.837854150344</v>
      </c>
      <c r="L55" s="60">
        <v>210216565.63999999</v>
      </c>
      <c r="M55" s="61">
        <v>6643.17</v>
      </c>
      <c r="N55" s="62">
        <v>31644.014173956104</v>
      </c>
      <c r="O55" s="60">
        <v>209278560.67000002</v>
      </c>
      <c r="P55" s="57">
        <v>6388.3900000000021</v>
      </c>
      <c r="Q55" s="61">
        <v>32759.202345191818</v>
      </c>
      <c r="R55" s="60">
        <v>81254811.140000001</v>
      </c>
      <c r="S55" s="57">
        <v>6201.1100000000006</v>
      </c>
      <c r="T55" s="61">
        <v>13103.268792200104</v>
      </c>
      <c r="U55" s="60">
        <v>86152925.760000005</v>
      </c>
      <c r="V55" s="57">
        <v>6082.5500000000011</v>
      </c>
      <c r="W55" s="61">
        <v>14163.948633385668</v>
      </c>
      <c r="X55" s="60">
        <v>88316262.439999998</v>
      </c>
      <c r="Y55" s="57">
        <v>5935.148666666666</v>
      </c>
      <c r="Z55" s="61">
        <v>4172.5670765838104</v>
      </c>
      <c r="AA55" s="60">
        <v>91459817.75</v>
      </c>
      <c r="AB55" s="57">
        <v>5886.8794444444447</v>
      </c>
      <c r="AC55" s="61">
        <v>5909.3699462242002</v>
      </c>
      <c r="AD55" s="60">
        <v>95723378.060000002</v>
      </c>
      <c r="AE55" s="57">
        <v>5821.83</v>
      </c>
      <c r="AF55" s="62">
        <v>7232.5151781966597</v>
      </c>
      <c r="AG55" s="60">
        <v>97736672.239999995</v>
      </c>
      <c r="AH55" s="57">
        <v>5677.1633333333339</v>
      </c>
      <c r="AI55" s="62">
        <v>8846.1286268733493</v>
      </c>
      <c r="AJ55" s="60">
        <v>75098946.810000002</v>
      </c>
      <c r="AK55" s="57">
        <v>5555.96</v>
      </c>
      <c r="AL55" s="62">
        <v>10430.7337711194</v>
      </c>
      <c r="AM55" s="60">
        <v>79575078.930000007</v>
      </c>
      <c r="AN55" s="57">
        <v>5438.36</v>
      </c>
      <c r="AO55" s="62">
        <v>11099.0607058229</v>
      </c>
    </row>
    <row r="56" spans="1:41" x14ac:dyDescent="0.3">
      <c r="A56" s="58" t="s">
        <v>119</v>
      </c>
      <c r="B56" s="59" t="s">
        <v>120</v>
      </c>
      <c r="C56" s="60">
        <v>135360701.81</v>
      </c>
      <c r="D56" s="61">
        <v>6965.2000000000007</v>
      </c>
      <c r="E56" s="61">
        <v>19433.857148394876</v>
      </c>
      <c r="F56" s="60">
        <v>144817441.78999999</v>
      </c>
      <c r="G56" s="61">
        <v>6965.4400000000005</v>
      </c>
      <c r="H56" s="61">
        <v>20790.853383275138</v>
      </c>
      <c r="I56" s="60">
        <v>98526066.560000002</v>
      </c>
      <c r="J56" s="61">
        <v>6845.25</v>
      </c>
      <c r="K56" s="62">
        <v>14393.348169898836</v>
      </c>
      <c r="L56" s="60">
        <v>110103874.98999999</v>
      </c>
      <c r="M56" s="61">
        <v>6811.31</v>
      </c>
      <c r="N56" s="62">
        <v>16164.860355790588</v>
      </c>
      <c r="O56" s="60">
        <v>66109699.740000002</v>
      </c>
      <c r="P56" s="57">
        <v>6759.7799999999988</v>
      </c>
      <c r="Q56" s="61">
        <v>9779.8596611132343</v>
      </c>
      <c r="R56" s="60">
        <v>37752760.289999999</v>
      </c>
      <c r="S56" s="57">
        <v>6565.55</v>
      </c>
      <c r="T56" s="61">
        <v>5750.1291270342927</v>
      </c>
      <c r="U56" s="60">
        <v>42235558.850000001</v>
      </c>
      <c r="V56" s="57">
        <v>6311.1500000000005</v>
      </c>
      <c r="W56" s="61">
        <v>6692.2128059070055</v>
      </c>
      <c r="X56" s="60">
        <v>46086179.07</v>
      </c>
      <c r="Y56" s="57">
        <v>6331.3272222222222</v>
      </c>
      <c r="Z56" s="61">
        <v>4172.5670765838104</v>
      </c>
      <c r="AA56" s="60">
        <v>50399595.920000002</v>
      </c>
      <c r="AB56" s="57">
        <v>6253.0155555555575</v>
      </c>
      <c r="AC56" s="61">
        <v>5909.3699462242002</v>
      </c>
      <c r="AD56" s="60">
        <v>54093026.770000003</v>
      </c>
      <c r="AE56" s="57">
        <v>6015.2599999999993</v>
      </c>
      <c r="AF56" s="62">
        <v>7232.5151781966597</v>
      </c>
      <c r="AG56" s="60">
        <v>56821658</v>
      </c>
      <c r="AH56" s="57">
        <v>5930.2666666666673</v>
      </c>
      <c r="AI56" s="62">
        <v>8846.1286268733493</v>
      </c>
      <c r="AJ56" s="60">
        <v>56272148</v>
      </c>
      <c r="AK56" s="57">
        <v>5741.69</v>
      </c>
      <c r="AL56" s="62">
        <v>10430.7337711194</v>
      </c>
      <c r="AM56" s="60">
        <v>60040411</v>
      </c>
      <c r="AN56" s="57">
        <v>5671.52</v>
      </c>
      <c r="AO56" s="62">
        <v>11099.0607058229</v>
      </c>
    </row>
    <row r="57" spans="1:41" x14ac:dyDescent="0.3">
      <c r="A57" s="58" t="s">
        <v>121</v>
      </c>
      <c r="B57" s="59" t="s">
        <v>122</v>
      </c>
      <c r="C57" s="60">
        <v>144440331.99000001</v>
      </c>
      <c r="D57" s="61">
        <v>6903.92</v>
      </c>
      <c r="E57" s="61">
        <v>20921.49561263746</v>
      </c>
      <c r="F57" s="60">
        <v>149872181.59</v>
      </c>
      <c r="G57" s="61">
        <v>7171.55</v>
      </c>
      <c r="H57" s="61">
        <v>20898.157523826787</v>
      </c>
      <c r="I57" s="60">
        <v>134870724.25</v>
      </c>
      <c r="J57" s="61">
        <v>6955.2800000000007</v>
      </c>
      <c r="K57" s="62">
        <v>19391.127927272515</v>
      </c>
      <c r="L57" s="60">
        <v>120861194.06</v>
      </c>
      <c r="M57" s="61">
        <v>6838.1100000000006</v>
      </c>
      <c r="N57" s="62">
        <v>17674.648998041856</v>
      </c>
      <c r="O57" s="60">
        <v>92375311.710000008</v>
      </c>
      <c r="P57" s="57">
        <v>6634.1600000000008</v>
      </c>
      <c r="Q57" s="61">
        <v>13924.191112363886</v>
      </c>
      <c r="R57" s="60">
        <v>71786222.620000005</v>
      </c>
      <c r="S57" s="57">
        <v>6603.5900000000011</v>
      </c>
      <c r="T57" s="61">
        <v>10870.78734748826</v>
      </c>
      <c r="U57" s="60">
        <v>46027117.689999998</v>
      </c>
      <c r="V57" s="57">
        <v>6514.9299999999994</v>
      </c>
      <c r="W57" s="61">
        <v>7064.8675718695367</v>
      </c>
      <c r="X57" s="60">
        <v>49710083.530000001</v>
      </c>
      <c r="Y57" s="57">
        <v>6561.7216666666682</v>
      </c>
      <c r="Z57" s="61">
        <v>4172.5670765838104</v>
      </c>
      <c r="AA57" s="60">
        <v>53064141.409999996</v>
      </c>
      <c r="AB57" s="57">
        <v>6660.8433333333296</v>
      </c>
      <c r="AC57" s="61">
        <v>5909.3699462242002</v>
      </c>
      <c r="AD57" s="60">
        <v>58473049.369999997</v>
      </c>
      <c r="AE57" s="57">
        <v>6677.6300000000019</v>
      </c>
      <c r="AF57" s="62">
        <v>7232.5151781966597</v>
      </c>
      <c r="AG57" s="60">
        <v>62520476.350000001</v>
      </c>
      <c r="AH57" s="57">
        <v>6620.5877777777787</v>
      </c>
      <c r="AI57" s="62">
        <v>8846.1286268733493</v>
      </c>
      <c r="AJ57" s="60">
        <v>67935174.5</v>
      </c>
      <c r="AK57" s="57">
        <v>6595.170000000001</v>
      </c>
      <c r="AL57" s="62">
        <v>10430.7337711194</v>
      </c>
      <c r="AM57" s="60">
        <v>71169724.879999995</v>
      </c>
      <c r="AN57" s="57">
        <v>6572.55</v>
      </c>
      <c r="AO57" s="62">
        <v>11099.0607058229</v>
      </c>
    </row>
    <row r="58" spans="1:41" x14ac:dyDescent="0.3">
      <c r="A58" s="58" t="s">
        <v>123</v>
      </c>
      <c r="B58" s="59" t="s">
        <v>124</v>
      </c>
      <c r="C58" s="60">
        <v>57897488.490000002</v>
      </c>
      <c r="D58" s="61">
        <v>6788.65</v>
      </c>
      <c r="E58" s="61">
        <v>8528.5717322295313</v>
      </c>
      <c r="F58" s="60">
        <v>46308839.119999997</v>
      </c>
      <c r="G58" s="61">
        <v>6835.329999999999</v>
      </c>
      <c r="H58" s="61">
        <v>6774.9236862009593</v>
      </c>
      <c r="I58" s="60">
        <v>54114758.329999998</v>
      </c>
      <c r="J58" s="61">
        <v>6788.75</v>
      </c>
      <c r="K58" s="62">
        <v>7971.2404095010124</v>
      </c>
      <c r="L58" s="60">
        <v>60612571.060000002</v>
      </c>
      <c r="M58" s="61">
        <v>6760.82</v>
      </c>
      <c r="N58" s="62">
        <v>8965.2691626163705</v>
      </c>
      <c r="O58" s="60">
        <v>56762028.379999995</v>
      </c>
      <c r="P58" s="57">
        <v>6670.6670000000004</v>
      </c>
      <c r="Q58" s="61">
        <v>8509.1983125525512</v>
      </c>
      <c r="R58" s="60">
        <v>28535408.370000001</v>
      </c>
      <c r="S58" s="57">
        <v>6539.6599999999989</v>
      </c>
      <c r="T58" s="61">
        <v>4363.4391344504156</v>
      </c>
      <c r="U58" s="60">
        <v>20891571.420000002</v>
      </c>
      <c r="V58" s="57">
        <v>6516.9400000000005</v>
      </c>
      <c r="W58" s="61">
        <v>3205.7332766605186</v>
      </c>
      <c r="X58" s="60">
        <v>21901690.190000001</v>
      </c>
      <c r="Y58" s="57">
        <v>6359.4381111111106</v>
      </c>
      <c r="Z58" s="61">
        <v>4172.5670765838104</v>
      </c>
      <c r="AA58" s="60">
        <v>23138315.57</v>
      </c>
      <c r="AB58" s="57">
        <v>6279.6366666666681</v>
      </c>
      <c r="AC58" s="61">
        <v>5909.3699462242002</v>
      </c>
      <c r="AD58" s="60">
        <v>24382124.989999998</v>
      </c>
      <c r="AE58" s="57">
        <v>6042.9700000000012</v>
      </c>
      <c r="AF58" s="62">
        <v>7232.5151781966597</v>
      </c>
      <c r="AG58" s="60">
        <v>25267672.039999999</v>
      </c>
      <c r="AH58" s="57">
        <v>5911.1655555555553</v>
      </c>
      <c r="AI58" s="62">
        <v>8846.1286268733493</v>
      </c>
      <c r="AJ58" s="60">
        <v>15233058.359999999</v>
      </c>
      <c r="AK58" s="57">
        <v>5712.87</v>
      </c>
      <c r="AL58" s="62">
        <v>10430.7337711194</v>
      </c>
      <c r="AM58" s="60">
        <v>15860000</v>
      </c>
      <c r="AN58" s="57">
        <v>5475.87</v>
      </c>
      <c r="AO58" s="62">
        <v>11099.0607058229</v>
      </c>
    </row>
    <row r="59" spans="1:41" x14ac:dyDescent="0.3">
      <c r="A59" s="58" t="s">
        <v>125</v>
      </c>
      <c r="B59" s="59" t="s">
        <v>126</v>
      </c>
      <c r="C59" s="60">
        <v>119441457.75</v>
      </c>
      <c r="D59" s="61">
        <v>6712.7999999999993</v>
      </c>
      <c r="E59" s="61">
        <v>17793.090476403289</v>
      </c>
      <c r="F59" s="60">
        <v>123314307.83</v>
      </c>
      <c r="G59" s="61">
        <v>6829.65</v>
      </c>
      <c r="H59" s="61">
        <v>18055.728745982593</v>
      </c>
      <c r="I59" s="60">
        <v>133016056.34999999</v>
      </c>
      <c r="J59" s="61">
        <v>6804.880000000001</v>
      </c>
      <c r="K59" s="62">
        <v>19547.156797768657</v>
      </c>
      <c r="L59" s="60">
        <v>91300319.980000004</v>
      </c>
      <c r="M59" s="61">
        <v>6669.04</v>
      </c>
      <c r="N59" s="62">
        <v>13690.174294950999</v>
      </c>
      <c r="O59" s="60">
        <v>91462561.739999995</v>
      </c>
      <c r="P59" s="57">
        <v>6896.9999999999991</v>
      </c>
      <c r="Q59" s="61">
        <v>13261.209473684212</v>
      </c>
      <c r="R59" s="60">
        <v>17442644.719999999</v>
      </c>
      <c r="S59" s="57">
        <v>6914.8700000000017</v>
      </c>
      <c r="T59" s="61">
        <v>2522.4833901432703</v>
      </c>
      <c r="U59" s="60">
        <v>22950099.329999998</v>
      </c>
      <c r="V59" s="57">
        <v>7091.3200000000006</v>
      </c>
      <c r="W59" s="61">
        <v>3236.364926417084</v>
      </c>
      <c r="X59" s="60">
        <v>27643448.710000001</v>
      </c>
      <c r="Y59" s="57">
        <v>7405.7783333333336</v>
      </c>
      <c r="Z59" s="61">
        <v>4172.5670765838104</v>
      </c>
      <c r="AA59" s="60">
        <v>30748957.829999998</v>
      </c>
      <c r="AB59" s="57">
        <v>7631.8388888888894</v>
      </c>
      <c r="AC59" s="61">
        <v>5909.3699462242002</v>
      </c>
      <c r="AD59" s="60">
        <v>34795346.200000003</v>
      </c>
      <c r="AE59" s="57">
        <v>7744.6799999999985</v>
      </c>
      <c r="AF59" s="62">
        <v>7232.5151781966597</v>
      </c>
      <c r="AG59" s="60">
        <v>38581617.43</v>
      </c>
      <c r="AH59" s="57">
        <v>7566.1999999999989</v>
      </c>
      <c r="AI59" s="62">
        <v>8846.1286268733493</v>
      </c>
      <c r="AJ59" s="60">
        <v>42055755</v>
      </c>
      <c r="AK59" s="57">
        <v>6943.93</v>
      </c>
      <c r="AL59" s="62">
        <v>10430.7337711194</v>
      </c>
      <c r="AM59" s="60">
        <v>44287609.549999997</v>
      </c>
      <c r="AN59" s="57">
        <v>6706.5</v>
      </c>
      <c r="AO59" s="62">
        <v>11099.0607058229</v>
      </c>
    </row>
    <row r="60" spans="1:41" x14ac:dyDescent="0.3">
      <c r="A60" s="58" t="s">
        <v>127</v>
      </c>
      <c r="B60" s="59" t="s">
        <v>128</v>
      </c>
      <c r="C60" s="60">
        <v>40836991.439999998</v>
      </c>
      <c r="D60" s="61">
        <v>6707.9199999999992</v>
      </c>
      <c r="E60" s="61">
        <v>6087.8769335352845</v>
      </c>
      <c r="F60" s="60">
        <v>47269627.75</v>
      </c>
      <c r="G60" s="61">
        <v>6681.7999999999993</v>
      </c>
      <c r="H60" s="61">
        <v>7074.3853078511784</v>
      </c>
      <c r="I60" s="60">
        <v>55834773.240000002</v>
      </c>
      <c r="J60" s="61">
        <v>6753.4</v>
      </c>
      <c r="K60" s="62">
        <v>8267.6538099327754</v>
      </c>
      <c r="L60" s="60">
        <v>67219487.269999996</v>
      </c>
      <c r="M60" s="61">
        <v>6786.91</v>
      </c>
      <c r="N60" s="62">
        <v>9904.2844637692251</v>
      </c>
      <c r="O60" s="60">
        <v>64416092.930000007</v>
      </c>
      <c r="P60" s="57">
        <v>6601.38</v>
      </c>
      <c r="Q60" s="61">
        <v>9757.9737766951766</v>
      </c>
      <c r="R60" s="60">
        <v>33866329.509999998</v>
      </c>
      <c r="S60" s="57">
        <v>6649.9500000000007</v>
      </c>
      <c r="T60" s="61">
        <v>5092.7194204467696</v>
      </c>
      <c r="U60" s="60">
        <v>36960561.560000002</v>
      </c>
      <c r="V60" s="57">
        <v>6455.829999999999</v>
      </c>
      <c r="W60" s="61">
        <v>5725.1448009008927</v>
      </c>
      <c r="X60" s="60">
        <v>39663070.799999997</v>
      </c>
      <c r="Y60" s="57">
        <v>6502.1157777777789</v>
      </c>
      <c r="Z60" s="61">
        <v>4172.5670765838104</v>
      </c>
      <c r="AA60" s="60">
        <v>42295962.689999998</v>
      </c>
      <c r="AB60" s="57">
        <v>6720.0533333333315</v>
      </c>
      <c r="AC60" s="61">
        <v>5909.3699462242002</v>
      </c>
      <c r="AD60" s="60">
        <v>44213784.479999997</v>
      </c>
      <c r="AE60" s="57">
        <v>6829.4300000000012</v>
      </c>
      <c r="AF60" s="62">
        <v>7232.5151781966597</v>
      </c>
      <c r="AG60" s="60">
        <v>46672254.899999999</v>
      </c>
      <c r="AH60" s="57">
        <v>6948.456666666666</v>
      </c>
      <c r="AI60" s="62">
        <v>8846.1286268733493</v>
      </c>
      <c r="AJ60" s="60">
        <v>48604761.590000004</v>
      </c>
      <c r="AK60" s="57">
        <v>7035.26</v>
      </c>
      <c r="AL60" s="62">
        <v>10430.7337711194</v>
      </c>
      <c r="AM60" s="60">
        <v>50445775.030000001</v>
      </c>
      <c r="AN60" s="57">
        <v>7084.48</v>
      </c>
      <c r="AO60" s="62">
        <v>11099.0607058229</v>
      </c>
    </row>
    <row r="61" spans="1:41" x14ac:dyDescent="0.3">
      <c r="A61" s="58" t="s">
        <v>129</v>
      </c>
      <c r="B61" s="59" t="s">
        <v>130</v>
      </c>
      <c r="C61" s="60">
        <v>66465123</v>
      </c>
      <c r="D61" s="61">
        <v>6188.2099999999991</v>
      </c>
      <c r="E61" s="61">
        <v>10740.605603235832</v>
      </c>
      <c r="F61" s="60">
        <v>54733425</v>
      </c>
      <c r="G61" s="61">
        <v>6181.23</v>
      </c>
      <c r="H61" s="61">
        <v>8854.7789032279998</v>
      </c>
      <c r="I61" s="60">
        <v>64830276</v>
      </c>
      <c r="J61" s="61">
        <v>6058.5300000000007</v>
      </c>
      <c r="K61" s="62">
        <v>10700.66105144317</v>
      </c>
      <c r="L61" s="60">
        <v>69884082</v>
      </c>
      <c r="M61" s="61">
        <v>5901.82</v>
      </c>
      <c r="N61" s="62">
        <v>11841.106980558539</v>
      </c>
      <c r="O61" s="60">
        <v>69432528</v>
      </c>
      <c r="P61" s="57">
        <v>5749.8200000000015</v>
      </c>
      <c r="Q61" s="61">
        <v>12075.600279660925</v>
      </c>
      <c r="R61" s="60">
        <v>46428291</v>
      </c>
      <c r="S61" s="57">
        <v>5607.5499999999993</v>
      </c>
      <c r="T61" s="61">
        <v>8279.603570186624</v>
      </c>
      <c r="U61" s="60">
        <v>49422192.219999999</v>
      </c>
      <c r="V61" s="57">
        <v>5452.61</v>
      </c>
      <c r="W61" s="61">
        <v>9063.9514324332758</v>
      </c>
      <c r="X61" s="60">
        <v>52926345.219999999</v>
      </c>
      <c r="Y61" s="57">
        <v>5444.802555555556</v>
      </c>
      <c r="Z61" s="61">
        <v>4172.5670765838104</v>
      </c>
      <c r="AA61" s="60">
        <v>56123584.219999999</v>
      </c>
      <c r="AB61" s="57">
        <v>5430.4172222222214</v>
      </c>
      <c r="AC61" s="61">
        <v>5909.3699462242002</v>
      </c>
      <c r="AD61" s="60">
        <v>28964042.219999999</v>
      </c>
      <c r="AE61" s="57">
        <v>5382.8500000000013</v>
      </c>
      <c r="AF61" s="62">
        <v>7232.5151781966597</v>
      </c>
      <c r="AG61" s="60">
        <v>31759509.219999999</v>
      </c>
      <c r="AH61" s="57">
        <v>5525.3</v>
      </c>
      <c r="AI61" s="62">
        <v>8846.1286268733493</v>
      </c>
      <c r="AJ61" s="60">
        <v>33895954.219999999</v>
      </c>
      <c r="AK61" s="57">
        <v>5464.2999999999993</v>
      </c>
      <c r="AL61" s="62">
        <v>10430.7337711194</v>
      </c>
      <c r="AM61" s="60">
        <v>35551687.219999999</v>
      </c>
      <c r="AN61" s="57">
        <v>5480.89</v>
      </c>
      <c r="AO61" s="62">
        <v>11099.0607058229</v>
      </c>
    </row>
    <row r="62" spans="1:41" x14ac:dyDescent="0.3">
      <c r="A62" s="58" t="s">
        <v>131</v>
      </c>
      <c r="B62" s="59" t="s">
        <v>132</v>
      </c>
      <c r="C62" s="60">
        <v>51990272.380000003</v>
      </c>
      <c r="D62" s="61">
        <v>6019.2500000000009</v>
      </c>
      <c r="E62" s="61">
        <v>8637.3339502429699</v>
      </c>
      <c r="F62" s="60">
        <v>59890862.700000003</v>
      </c>
      <c r="G62" s="61">
        <v>5995.31</v>
      </c>
      <c r="H62" s="61">
        <v>9989.6190021867096</v>
      </c>
      <c r="I62" s="60">
        <v>67250797.459999993</v>
      </c>
      <c r="J62" s="61">
        <v>5902.9000000000015</v>
      </c>
      <c r="K62" s="62">
        <v>11392.840376763959</v>
      </c>
      <c r="L62" s="60">
        <v>77982359.209999993</v>
      </c>
      <c r="M62" s="61">
        <v>5781.4700000000021</v>
      </c>
      <c r="N62" s="62">
        <v>13488.327226466619</v>
      </c>
      <c r="O62" s="60">
        <v>76562087.849999994</v>
      </c>
      <c r="P62" s="57">
        <v>5463.1299999999992</v>
      </c>
      <c r="Q62" s="61">
        <v>14014.326558218458</v>
      </c>
      <c r="R62" s="60">
        <v>55139009.689999998</v>
      </c>
      <c r="S62" s="57">
        <v>5402.5399999999991</v>
      </c>
      <c r="T62" s="61">
        <v>10206.127060604827</v>
      </c>
      <c r="U62" s="60">
        <v>58847866.420000002</v>
      </c>
      <c r="V62" s="57">
        <v>5304.2400000000016</v>
      </c>
      <c r="W62" s="61">
        <v>11094.495426300466</v>
      </c>
      <c r="X62" s="60">
        <v>61471346.560000002</v>
      </c>
      <c r="Y62" s="57">
        <v>5469.3576666666659</v>
      </c>
      <c r="Z62" s="61">
        <v>4172.5670765838104</v>
      </c>
      <c r="AA62" s="60">
        <v>63849145.770000003</v>
      </c>
      <c r="AB62" s="57">
        <v>5519.9811111111103</v>
      </c>
      <c r="AC62" s="61">
        <v>5909.3699462242002</v>
      </c>
      <c r="AD62" s="60">
        <v>66746399.140000001</v>
      </c>
      <c r="AE62" s="57">
        <v>5482.82</v>
      </c>
      <c r="AF62" s="62">
        <v>7232.5151781966597</v>
      </c>
      <c r="AG62" s="60">
        <v>70543965.689999998</v>
      </c>
      <c r="AH62" s="57">
        <v>5442.5066666666671</v>
      </c>
      <c r="AI62" s="62">
        <v>8846.1286268733493</v>
      </c>
      <c r="AJ62" s="60">
        <v>73389121.989999995</v>
      </c>
      <c r="AK62" s="57">
        <v>5433.95</v>
      </c>
      <c r="AL62" s="62">
        <v>10430.7337711194</v>
      </c>
      <c r="AM62" s="60">
        <v>59879976.210000001</v>
      </c>
      <c r="AN62" s="57">
        <v>5504.56</v>
      </c>
      <c r="AO62" s="62">
        <v>11099.0607058229</v>
      </c>
    </row>
    <row r="63" spans="1:41" x14ac:dyDescent="0.3">
      <c r="A63" s="58" t="s">
        <v>133</v>
      </c>
      <c r="B63" s="59" t="s">
        <v>134</v>
      </c>
      <c r="C63" s="60">
        <v>23790767.399999999</v>
      </c>
      <c r="D63" s="61">
        <v>5973.34</v>
      </c>
      <c r="E63" s="61">
        <v>3982.8249187221886</v>
      </c>
      <c r="F63" s="60">
        <v>29223826.359999999</v>
      </c>
      <c r="G63" s="61">
        <v>5992.0499999999993</v>
      </c>
      <c r="H63" s="61">
        <v>4877.0998840129841</v>
      </c>
      <c r="I63" s="60">
        <v>39764927.659999996</v>
      </c>
      <c r="J63" s="61">
        <v>5916.3199999999988</v>
      </c>
      <c r="K63" s="62">
        <v>6721.2266510263144</v>
      </c>
      <c r="L63" s="60">
        <v>53147807.780000001</v>
      </c>
      <c r="M63" s="61">
        <v>6013.880000000001</v>
      </c>
      <c r="N63" s="62">
        <v>8837.5238248850983</v>
      </c>
      <c r="O63" s="60">
        <v>56207805.640000001</v>
      </c>
      <c r="P63" s="57">
        <v>5860.1499999999987</v>
      </c>
      <c r="Q63" s="61">
        <v>9591.5301895002704</v>
      </c>
      <c r="R63" s="60">
        <v>35578548.399999999</v>
      </c>
      <c r="S63" s="57">
        <v>6009.26</v>
      </c>
      <c r="T63" s="61">
        <v>5920.6205755783567</v>
      </c>
      <c r="U63" s="60">
        <v>41589315.229999997</v>
      </c>
      <c r="V63" s="57">
        <v>6173.09</v>
      </c>
      <c r="W63" s="61">
        <v>6737.1956718596357</v>
      </c>
      <c r="X63" s="60">
        <v>50443504.329999998</v>
      </c>
      <c r="Y63" s="57">
        <v>6309.4731111111105</v>
      </c>
      <c r="Z63" s="61">
        <v>4172.5670765838104</v>
      </c>
      <c r="AA63" s="60">
        <v>53989635.270000003</v>
      </c>
      <c r="AB63" s="57">
        <v>6416.8716666666642</v>
      </c>
      <c r="AC63" s="61">
        <v>5909.3699462242002</v>
      </c>
      <c r="AD63" s="60">
        <v>58457047.619999997</v>
      </c>
      <c r="AE63" s="57">
        <v>6533.7100000000009</v>
      </c>
      <c r="AF63" s="62">
        <v>7232.5151781966597</v>
      </c>
      <c r="AG63" s="60">
        <v>62864595.509999998</v>
      </c>
      <c r="AH63" s="57">
        <v>6521.5555555555557</v>
      </c>
      <c r="AI63" s="62">
        <v>8846.1286268733493</v>
      </c>
      <c r="AJ63" s="60">
        <v>67231557.920000002</v>
      </c>
      <c r="AK63" s="57">
        <v>6521.3099999999995</v>
      </c>
      <c r="AL63" s="62">
        <v>10430.7337711194</v>
      </c>
      <c r="AM63" s="60">
        <v>70729891.819999993</v>
      </c>
      <c r="AN63" s="57">
        <v>6482.76</v>
      </c>
      <c r="AO63" s="62">
        <v>11099.0607058229</v>
      </c>
    </row>
    <row r="64" spans="1:41" x14ac:dyDescent="0.3">
      <c r="A64" s="58" t="s">
        <v>135</v>
      </c>
      <c r="B64" s="59" t="s">
        <v>136</v>
      </c>
      <c r="C64" s="60">
        <v>79890192.810000002</v>
      </c>
      <c r="D64" s="61">
        <v>5786.84</v>
      </c>
      <c r="E64" s="61">
        <v>13805.495367074258</v>
      </c>
      <c r="F64" s="60">
        <v>29106951.789999999</v>
      </c>
      <c r="G64" s="61">
        <v>5816.23</v>
      </c>
      <c r="H64" s="61">
        <v>5004.4361708529414</v>
      </c>
      <c r="I64" s="60">
        <v>37848161.579999998</v>
      </c>
      <c r="J64" s="61">
        <v>5844.6099999999988</v>
      </c>
      <c r="K64" s="62">
        <v>6475.7377446912633</v>
      </c>
      <c r="L64" s="60">
        <v>48330658.789999999</v>
      </c>
      <c r="M64" s="61">
        <v>5956.94</v>
      </c>
      <c r="N64" s="62">
        <v>8113.3365100202454</v>
      </c>
      <c r="O64" s="60">
        <v>46029681.239999995</v>
      </c>
      <c r="P64" s="57">
        <v>6003.48</v>
      </c>
      <c r="Q64" s="61">
        <v>7667.1665833816387</v>
      </c>
      <c r="R64" s="60">
        <v>20112129.649999999</v>
      </c>
      <c r="S64" s="57">
        <v>6161.05</v>
      </c>
      <c r="T64" s="61">
        <v>3264.3996802493079</v>
      </c>
      <c r="U64" s="60">
        <v>22751243.010000002</v>
      </c>
      <c r="V64" s="57">
        <v>6111.9100000000008</v>
      </c>
      <c r="W64" s="61">
        <v>3722.4440494051773</v>
      </c>
      <c r="X64" s="60">
        <v>25708921.030000001</v>
      </c>
      <c r="Y64" s="57">
        <v>6119.5693333333338</v>
      </c>
      <c r="Z64" s="61">
        <v>4172.5670765838104</v>
      </c>
      <c r="AA64" s="60">
        <v>28503774.120000001</v>
      </c>
      <c r="AB64" s="57">
        <v>6205.0961111111155</v>
      </c>
      <c r="AC64" s="61">
        <v>5909.3699462242002</v>
      </c>
      <c r="AD64" s="60">
        <v>31105948.84</v>
      </c>
      <c r="AE64" s="57">
        <v>6054.4899999999989</v>
      </c>
      <c r="AF64" s="62">
        <v>7232.5151781966597</v>
      </c>
      <c r="AG64" s="60">
        <v>33666061.700000003</v>
      </c>
      <c r="AH64" s="57">
        <v>6005.4044444444435</v>
      </c>
      <c r="AI64" s="62">
        <v>8846.1286268733493</v>
      </c>
      <c r="AJ64" s="60">
        <v>34280898.359999999</v>
      </c>
      <c r="AK64" s="57">
        <v>5844.26</v>
      </c>
      <c r="AL64" s="62">
        <v>10430.7337711194</v>
      </c>
      <c r="AM64" s="60">
        <v>36807204.869999997</v>
      </c>
      <c r="AN64" s="57">
        <v>5829.02</v>
      </c>
      <c r="AO64" s="62">
        <v>11099.0607058229</v>
      </c>
    </row>
    <row r="65" spans="1:41" x14ac:dyDescent="0.3">
      <c r="A65" s="58" t="s">
        <v>137</v>
      </c>
      <c r="B65" s="59" t="s">
        <v>138</v>
      </c>
      <c r="C65" s="60">
        <v>72526962.840000004</v>
      </c>
      <c r="D65" s="61">
        <v>5766.7500000000009</v>
      </c>
      <c r="E65" s="61">
        <v>12576.748227337754</v>
      </c>
      <c r="F65" s="60">
        <v>76560846.590000004</v>
      </c>
      <c r="G65" s="61">
        <v>5683.2999999999984</v>
      </c>
      <c r="H65" s="61">
        <v>13471.195711998316</v>
      </c>
      <c r="I65" s="60">
        <v>88730161.890000001</v>
      </c>
      <c r="J65" s="61">
        <v>5721.4099999999989</v>
      </c>
      <c r="K65" s="62">
        <v>15508.443179216316</v>
      </c>
      <c r="L65" s="60">
        <v>95927154.349999994</v>
      </c>
      <c r="M65" s="61">
        <v>5626.7999999999993</v>
      </c>
      <c r="N65" s="62">
        <v>17048.260885405562</v>
      </c>
      <c r="O65" s="60">
        <v>98939243.109999999</v>
      </c>
      <c r="P65" s="57">
        <v>5455.079999999999</v>
      </c>
      <c r="Q65" s="61">
        <v>18137.08380262068</v>
      </c>
      <c r="R65" s="60">
        <v>76688651.450000003</v>
      </c>
      <c r="S65" s="57">
        <v>5462.16</v>
      </c>
      <c r="T65" s="61">
        <v>14039.986278322131</v>
      </c>
      <c r="U65" s="60">
        <v>80344536.790000007</v>
      </c>
      <c r="V65" s="57">
        <v>5478.0999999999985</v>
      </c>
      <c r="W65" s="61">
        <v>14666.49692229058</v>
      </c>
      <c r="X65" s="60">
        <v>84400509.629999995</v>
      </c>
      <c r="Y65" s="57">
        <v>5421.6926666666659</v>
      </c>
      <c r="Z65" s="61">
        <v>4172.5670765838104</v>
      </c>
      <c r="AA65" s="60">
        <v>86786773.069999993</v>
      </c>
      <c r="AB65" s="57">
        <v>5410.5161111111101</v>
      </c>
      <c r="AC65" s="61">
        <v>5909.3699462242002</v>
      </c>
      <c r="AD65" s="60">
        <v>89525160.950000003</v>
      </c>
      <c r="AE65" s="57">
        <v>5401.98</v>
      </c>
      <c r="AF65" s="62">
        <v>7232.5151781966597</v>
      </c>
      <c r="AG65" s="60">
        <v>93346350.530000001</v>
      </c>
      <c r="AH65" s="57">
        <v>5251.3166666666675</v>
      </c>
      <c r="AI65" s="62">
        <v>8846.1286268733493</v>
      </c>
      <c r="AJ65" s="60">
        <v>69801009.290000007</v>
      </c>
      <c r="AK65" s="57">
        <v>5286.7899999999991</v>
      </c>
      <c r="AL65" s="62">
        <v>10430.7337711194</v>
      </c>
      <c r="AM65" s="60">
        <v>45677094.090000004</v>
      </c>
      <c r="AN65" s="57">
        <v>5271.07</v>
      </c>
      <c r="AO65" s="62">
        <v>11099.0607058229</v>
      </c>
    </row>
    <row r="66" spans="1:41" x14ac:dyDescent="0.3">
      <c r="A66" s="15" t="s">
        <v>139</v>
      </c>
      <c r="B66" s="64" t="s">
        <v>140</v>
      </c>
      <c r="C66" s="60">
        <v>125975676.34999999</v>
      </c>
      <c r="D66" s="61">
        <v>5735.49</v>
      </c>
      <c r="E66" s="61">
        <v>21964.239559305308</v>
      </c>
      <c r="F66" s="60">
        <v>43698245.07</v>
      </c>
      <c r="G66" s="61">
        <v>5756.3099999999995</v>
      </c>
      <c r="H66" s="61">
        <v>7591.3640978335088</v>
      </c>
      <c r="I66" s="60">
        <v>50794288.460000001</v>
      </c>
      <c r="J66" s="61">
        <v>5788.13</v>
      </c>
      <c r="K66" s="62">
        <v>8775.5956517908198</v>
      </c>
      <c r="L66" s="60">
        <v>59990570.229999997</v>
      </c>
      <c r="M66" s="61">
        <v>5660.2500000000009</v>
      </c>
      <c r="N66" s="62">
        <v>10598.572541848856</v>
      </c>
      <c r="O66" s="60">
        <v>60430803.25</v>
      </c>
      <c r="P66" s="57">
        <v>5425.5800000000017</v>
      </c>
      <c r="Q66" s="61">
        <v>11138.127766985277</v>
      </c>
      <c r="R66" s="60">
        <v>38265758.93</v>
      </c>
      <c r="S66" s="57">
        <v>5449.78</v>
      </c>
      <c r="T66" s="61">
        <v>7021.5236082924448</v>
      </c>
      <c r="U66" s="60">
        <v>41339406.170000002</v>
      </c>
      <c r="V66" s="57">
        <v>5304.0999999999995</v>
      </c>
      <c r="W66" s="61">
        <v>7793.858745121699</v>
      </c>
      <c r="X66" s="60">
        <v>44358435.530000001</v>
      </c>
      <c r="Y66" s="57">
        <v>5319.9664444444443</v>
      </c>
      <c r="Z66" s="61">
        <v>4172.5670765838104</v>
      </c>
      <c r="AA66" s="60">
        <v>47201340.020000003</v>
      </c>
      <c r="AB66" s="57">
        <v>5289.3255555555552</v>
      </c>
      <c r="AC66" s="61">
        <v>5909.3699462242002</v>
      </c>
      <c r="AD66" s="60">
        <v>48644391.659999996</v>
      </c>
      <c r="AE66" s="57">
        <v>5264.6</v>
      </c>
      <c r="AF66" s="62">
        <v>7232.5151781966597</v>
      </c>
      <c r="AG66" s="60">
        <v>46865078.380000003</v>
      </c>
      <c r="AH66" s="57">
        <v>5279.5533333333324</v>
      </c>
      <c r="AI66" s="62">
        <v>8846.1286268733493</v>
      </c>
      <c r="AJ66" s="60">
        <v>48059736.829999998</v>
      </c>
      <c r="AK66" s="57">
        <v>5194.24</v>
      </c>
      <c r="AL66" s="62">
        <v>10430.7337711194</v>
      </c>
      <c r="AM66" s="60">
        <v>49622145.210000001</v>
      </c>
      <c r="AN66" s="57">
        <v>5029.8900000000003</v>
      </c>
      <c r="AO66" s="62">
        <v>11099.0607058229</v>
      </c>
    </row>
    <row r="67" spans="1:41" x14ac:dyDescent="0.3">
      <c r="A67" s="15"/>
      <c r="B67" s="69" t="s">
        <v>670</v>
      </c>
      <c r="C67" s="60"/>
      <c r="D67" s="61"/>
      <c r="E67" s="61"/>
      <c r="F67" s="60"/>
      <c r="G67" s="61"/>
      <c r="H67" s="61"/>
      <c r="I67" s="60"/>
      <c r="J67" s="61"/>
      <c r="K67" s="62"/>
      <c r="L67" s="60"/>
      <c r="M67" s="61"/>
      <c r="N67" s="62"/>
      <c r="O67" s="60"/>
      <c r="P67" s="57"/>
      <c r="Q67" s="61"/>
      <c r="R67" s="60"/>
      <c r="S67" s="57"/>
      <c r="T67" s="61"/>
      <c r="U67" s="60"/>
      <c r="V67" s="57"/>
      <c r="W67" s="61"/>
      <c r="X67" s="60"/>
      <c r="Y67" s="57"/>
      <c r="Z67" s="61"/>
      <c r="AA67" s="60"/>
      <c r="AB67" s="57"/>
      <c r="AC67" s="61"/>
      <c r="AD67" s="60"/>
      <c r="AE67" s="57"/>
      <c r="AF67" s="62"/>
      <c r="AG67" s="60"/>
      <c r="AH67" s="57"/>
      <c r="AI67" s="62"/>
      <c r="AJ67" s="60"/>
      <c r="AL67" s="62"/>
      <c r="AM67" s="60"/>
      <c r="AN67" s="57"/>
      <c r="AO67" s="62"/>
    </row>
    <row r="68" spans="1:41" x14ac:dyDescent="0.3">
      <c r="A68" s="58" t="s">
        <v>141</v>
      </c>
      <c r="B68" s="59" t="s">
        <v>142</v>
      </c>
      <c r="C68" s="60">
        <v>37214993</v>
      </c>
      <c r="D68" s="61">
        <v>5680.96</v>
      </c>
      <c r="E68" s="61">
        <v>6550.8282050920971</v>
      </c>
      <c r="F68" s="60">
        <v>44346541</v>
      </c>
      <c r="G68" s="61">
        <v>5571.6799999999985</v>
      </c>
      <c r="H68" s="61">
        <v>7959.276376245587</v>
      </c>
      <c r="I68" s="60">
        <v>53254588.899999999</v>
      </c>
      <c r="J68" s="61">
        <v>5448.5500000000011</v>
      </c>
      <c r="K68" s="62">
        <v>9774.0846463738035</v>
      </c>
      <c r="L68" s="60">
        <v>63655924.490000002</v>
      </c>
      <c r="M68" s="61">
        <v>5430.7700000000013</v>
      </c>
      <c r="N68" s="62">
        <v>11721.344209016399</v>
      </c>
      <c r="O68" s="60">
        <v>61358471.440000005</v>
      </c>
      <c r="P68" s="57">
        <v>5270.2100000000009</v>
      </c>
      <c r="Q68" s="61">
        <v>11642.509774752807</v>
      </c>
      <c r="R68" s="60">
        <v>39035282.210000001</v>
      </c>
      <c r="S68" s="57">
        <v>5236.34</v>
      </c>
      <c r="T68" s="61">
        <v>7454.6882383496868</v>
      </c>
      <c r="U68" s="60">
        <v>44252453.229999997</v>
      </c>
      <c r="V68" s="57">
        <v>5222.5399999999991</v>
      </c>
      <c r="W68" s="61">
        <v>8473.3584098925057</v>
      </c>
      <c r="X68" s="60">
        <v>45898367.450000003</v>
      </c>
      <c r="Y68" s="57">
        <v>5138.322222222223</v>
      </c>
      <c r="Z68" s="61">
        <v>4172.5670765838104</v>
      </c>
      <c r="AA68" s="60">
        <v>48361052.229999997</v>
      </c>
      <c r="AB68" s="57">
        <v>5266.7866666666641</v>
      </c>
      <c r="AC68" s="61">
        <v>5909.3699462242002</v>
      </c>
      <c r="AD68" s="60">
        <v>51366799.75</v>
      </c>
      <c r="AE68" s="57">
        <v>5322.85</v>
      </c>
      <c r="AF68" s="62">
        <v>7232.5151781966597</v>
      </c>
      <c r="AG68" s="60">
        <v>53746070.539999999</v>
      </c>
      <c r="AH68" s="57">
        <v>5320.155555555556</v>
      </c>
      <c r="AI68" s="62">
        <v>8846.1286268733493</v>
      </c>
      <c r="AJ68" s="60">
        <v>55962592.689999998</v>
      </c>
      <c r="AK68" s="57">
        <v>5289.4400000000005</v>
      </c>
      <c r="AL68" s="62">
        <v>10430.7337711194</v>
      </c>
      <c r="AM68" s="60">
        <v>58547600.43</v>
      </c>
      <c r="AN68" s="57">
        <v>5371.24</v>
      </c>
      <c r="AO68" s="62">
        <v>11099.0607058229</v>
      </c>
    </row>
    <row r="69" spans="1:41" x14ac:dyDescent="0.3">
      <c r="A69" s="58" t="s">
        <v>143</v>
      </c>
      <c r="B69" s="59" t="s">
        <v>144</v>
      </c>
      <c r="C69" s="60">
        <v>18851933.219999999</v>
      </c>
      <c r="D69" s="61">
        <v>5432.0999999999995</v>
      </c>
      <c r="E69" s="61">
        <v>3470.4687358480146</v>
      </c>
      <c r="F69" s="60">
        <v>18674573.449999999</v>
      </c>
      <c r="G69" s="61">
        <v>5107.8599999999997</v>
      </c>
      <c r="H69" s="61">
        <v>3656.0464558543108</v>
      </c>
      <c r="I69" s="60">
        <v>19568323.030000001</v>
      </c>
      <c r="J69" s="61">
        <v>5167.5599999999995</v>
      </c>
      <c r="K69" s="62">
        <v>3786.7626171732895</v>
      </c>
      <c r="L69" s="60">
        <v>26006992.390000001</v>
      </c>
      <c r="M69" s="61">
        <v>5327.78</v>
      </c>
      <c r="N69" s="62">
        <v>4881.3938244447036</v>
      </c>
      <c r="O69" s="60">
        <v>20418867.039999999</v>
      </c>
      <c r="P69" s="57">
        <v>4847.9799999999996</v>
      </c>
      <c r="Q69" s="61">
        <v>4211.8298837866496</v>
      </c>
      <c r="R69" s="60">
        <v>8905803.6199999992</v>
      </c>
      <c r="S69" s="57">
        <v>4996.8</v>
      </c>
      <c r="T69" s="61">
        <v>1782.301396894012</v>
      </c>
      <c r="U69" s="60">
        <v>8370087.8899999997</v>
      </c>
      <c r="V69" s="57">
        <v>4525.6899999999996</v>
      </c>
      <c r="W69" s="61">
        <v>1849.4611628282098</v>
      </c>
      <c r="X69" s="60">
        <v>8775464.2899999991</v>
      </c>
      <c r="Y69" s="57">
        <v>2888.8891111111111</v>
      </c>
      <c r="Z69" s="61">
        <v>4172.5670765838104</v>
      </c>
      <c r="AA69" s="60">
        <v>9144040.2100000009</v>
      </c>
      <c r="AB69" s="57">
        <v>2565.995555555548</v>
      </c>
      <c r="AC69" s="61">
        <v>5909.3699462242002</v>
      </c>
      <c r="AD69" s="60">
        <v>9589354.3000000007</v>
      </c>
      <c r="AE69" s="57">
        <v>1677.13</v>
      </c>
      <c r="AF69" s="62">
        <v>7232.5151781966597</v>
      </c>
      <c r="AG69" s="60">
        <v>9536770.6600000001</v>
      </c>
      <c r="AH69" s="57">
        <v>1642.7655555555557</v>
      </c>
      <c r="AI69" s="62">
        <v>8846.1286268733493</v>
      </c>
      <c r="AJ69" s="60">
        <v>9695143.6799999997</v>
      </c>
      <c r="AK69" s="57">
        <v>1692.72</v>
      </c>
      <c r="AL69" s="62">
        <v>10430.7337711194</v>
      </c>
      <c r="AM69" s="60">
        <v>10001812.279999999</v>
      </c>
      <c r="AN69" s="57">
        <v>1726.31</v>
      </c>
      <c r="AO69" s="62">
        <v>11099.0607058229</v>
      </c>
    </row>
    <row r="70" spans="1:41" x14ac:dyDescent="0.3">
      <c r="A70" s="58" t="s">
        <v>145</v>
      </c>
      <c r="B70" s="59" t="s">
        <v>146</v>
      </c>
      <c r="C70" s="60">
        <v>103349919.81999999</v>
      </c>
      <c r="D70" s="61">
        <v>5392.9699999999993</v>
      </c>
      <c r="E70" s="61">
        <v>19163.822498549038</v>
      </c>
      <c r="F70" s="60">
        <v>57901051.420000002</v>
      </c>
      <c r="G70" s="61">
        <v>5376.3400000000011</v>
      </c>
      <c r="H70" s="61">
        <v>10769.603749018848</v>
      </c>
      <c r="I70" s="60">
        <v>60443359.159999996</v>
      </c>
      <c r="J70" s="61">
        <v>5244.0199999999995</v>
      </c>
      <c r="K70" s="62">
        <v>11526.149625668857</v>
      </c>
      <c r="L70" s="60">
        <v>68903104.150000006</v>
      </c>
      <c r="M70" s="61">
        <v>4980.47</v>
      </c>
      <c r="N70" s="62">
        <v>13834.659008085582</v>
      </c>
      <c r="O70" s="60">
        <v>67185958.25</v>
      </c>
      <c r="P70" s="57">
        <v>4887.3500000000004</v>
      </c>
      <c r="Q70" s="61">
        <v>13746.909521519841</v>
      </c>
      <c r="R70" s="60">
        <v>48911478.409999996</v>
      </c>
      <c r="S70" s="57">
        <v>4781.0900000000011</v>
      </c>
      <c r="T70" s="61">
        <v>10230.194037342946</v>
      </c>
      <c r="U70" s="60">
        <v>50394702.850000001</v>
      </c>
      <c r="V70" s="57">
        <v>4752.3700000000008</v>
      </c>
      <c r="W70" s="61">
        <v>10604.12022843339</v>
      </c>
      <c r="X70" s="60">
        <v>50660089.609999999</v>
      </c>
      <c r="Y70" s="57">
        <v>4699.6632222222215</v>
      </c>
      <c r="Z70" s="61">
        <v>4172.5670765838104</v>
      </c>
      <c r="AA70" s="60">
        <v>52105437.469999999</v>
      </c>
      <c r="AB70" s="57">
        <v>4785.4466666666676</v>
      </c>
      <c r="AC70" s="61">
        <v>5909.3699462242002</v>
      </c>
      <c r="AD70" s="60">
        <v>54344587.149999999</v>
      </c>
      <c r="AE70" s="57">
        <v>4786.45</v>
      </c>
      <c r="AF70" s="62">
        <v>7232.5151781966597</v>
      </c>
      <c r="AG70" s="60">
        <v>56203024.140000001</v>
      </c>
      <c r="AH70" s="57">
        <v>4718.5344444444445</v>
      </c>
      <c r="AI70" s="62">
        <v>8846.1286268733493</v>
      </c>
      <c r="AJ70" s="60">
        <v>57885835.789999999</v>
      </c>
      <c r="AK70" s="57">
        <v>4721.21</v>
      </c>
      <c r="AL70" s="62">
        <v>10430.7337711194</v>
      </c>
      <c r="AM70" s="60">
        <v>65069532.149999999</v>
      </c>
      <c r="AN70" s="57">
        <v>4621.59</v>
      </c>
      <c r="AO70" s="62">
        <v>11099.0607058229</v>
      </c>
    </row>
    <row r="71" spans="1:41" x14ac:dyDescent="0.3">
      <c r="A71" s="58" t="s">
        <v>147</v>
      </c>
      <c r="B71" s="59" t="s">
        <v>148</v>
      </c>
      <c r="C71" s="60">
        <v>29354294.800000001</v>
      </c>
      <c r="D71" s="61">
        <v>5212.0199999999995</v>
      </c>
      <c r="E71" s="61">
        <v>5632.0380198080593</v>
      </c>
      <c r="F71" s="60">
        <v>31591828.940000001</v>
      </c>
      <c r="G71" s="61">
        <v>5255.11</v>
      </c>
      <c r="H71" s="61">
        <v>6011.6398971667586</v>
      </c>
      <c r="I71" s="60">
        <v>32829488.890000001</v>
      </c>
      <c r="J71" s="61">
        <v>5218.8999999999996</v>
      </c>
      <c r="K71" s="62">
        <v>6290.4997010864363</v>
      </c>
      <c r="L71" s="60">
        <v>40045850.689999998</v>
      </c>
      <c r="M71" s="61">
        <v>5373.1699999999992</v>
      </c>
      <c r="N71" s="62">
        <v>7452.9282881427544</v>
      </c>
      <c r="O71" s="60">
        <v>37712229.390000001</v>
      </c>
      <c r="P71" s="57">
        <v>5306.6699999999992</v>
      </c>
      <c r="Q71" s="61">
        <v>7106.5714261486028</v>
      </c>
      <c r="R71" s="60">
        <v>15835221.93</v>
      </c>
      <c r="S71" s="57">
        <v>5204.3399999999983</v>
      </c>
      <c r="T71" s="61">
        <v>3042.695506058406</v>
      </c>
      <c r="U71" s="60">
        <v>18635819.609999999</v>
      </c>
      <c r="V71" s="57">
        <v>5077.04</v>
      </c>
      <c r="W71" s="61">
        <v>3670.6072061673731</v>
      </c>
      <c r="X71" s="60">
        <v>21491320.460000001</v>
      </c>
      <c r="Y71" s="57">
        <v>5107.2901111111105</v>
      </c>
      <c r="Z71" s="61">
        <v>4172.5670765838104</v>
      </c>
      <c r="AA71" s="60">
        <v>24652385.219999999</v>
      </c>
      <c r="AB71" s="57">
        <v>5222.7899999999972</v>
      </c>
      <c r="AC71" s="61">
        <v>5909.3699462242002</v>
      </c>
      <c r="AD71" s="60">
        <v>27815140.93</v>
      </c>
      <c r="AE71" s="57">
        <v>5242.09</v>
      </c>
      <c r="AF71" s="62">
        <v>7232.5151781966597</v>
      </c>
      <c r="AG71" s="60">
        <v>30051353.420000002</v>
      </c>
      <c r="AH71" s="57">
        <v>5305.9833333333336</v>
      </c>
      <c r="AI71" s="62">
        <v>8846.1286268733493</v>
      </c>
      <c r="AJ71" s="60">
        <v>33026415.91</v>
      </c>
      <c r="AK71" s="57">
        <v>5212.12</v>
      </c>
      <c r="AL71" s="62">
        <v>10430.7337711194</v>
      </c>
      <c r="AM71" s="60">
        <v>36581858.969999999</v>
      </c>
      <c r="AN71" s="57">
        <v>5222.93</v>
      </c>
      <c r="AO71" s="62">
        <v>11099.0607058229</v>
      </c>
    </row>
    <row r="72" spans="1:41" x14ac:dyDescent="0.3">
      <c r="A72" s="58" t="s">
        <v>149</v>
      </c>
      <c r="B72" s="59" t="s">
        <v>150</v>
      </c>
      <c r="C72" s="60">
        <v>115689107.72</v>
      </c>
      <c r="D72" s="61">
        <v>5105.46</v>
      </c>
      <c r="E72" s="61">
        <v>22659.879368362497</v>
      </c>
      <c r="F72" s="60">
        <v>97770233.799999997</v>
      </c>
      <c r="G72" s="61">
        <v>5180.9300000000012</v>
      </c>
      <c r="H72" s="61">
        <v>18871.174441654293</v>
      </c>
      <c r="I72" s="60">
        <v>37397747.700000003</v>
      </c>
      <c r="J72" s="61">
        <v>5023.1999999999989</v>
      </c>
      <c r="K72" s="62">
        <v>7445.0047181079808</v>
      </c>
      <c r="L72" s="60">
        <v>44260949.25</v>
      </c>
      <c r="M72" s="61">
        <v>4972.21</v>
      </c>
      <c r="N72" s="62">
        <v>8901.6653057694675</v>
      </c>
      <c r="O72" s="60">
        <v>41810798.420000002</v>
      </c>
      <c r="P72" s="57">
        <v>4817.24</v>
      </c>
      <c r="Q72" s="61">
        <v>8679.40945852812</v>
      </c>
      <c r="R72" s="60">
        <v>21904444.09</v>
      </c>
      <c r="S72" s="57">
        <v>4797.8600000000006</v>
      </c>
      <c r="T72" s="61">
        <v>4565.4612869070788</v>
      </c>
      <c r="U72" s="60">
        <v>23943752.649999999</v>
      </c>
      <c r="V72" s="57">
        <v>4750.67</v>
      </c>
      <c r="W72" s="61">
        <v>5040.0791151563881</v>
      </c>
      <c r="X72" s="60">
        <v>24608970.469999999</v>
      </c>
      <c r="Y72" s="57">
        <v>4795.2465555555555</v>
      </c>
      <c r="Z72" s="61">
        <v>4172.5670765838104</v>
      </c>
      <c r="AA72" s="60">
        <v>25152929.379999999</v>
      </c>
      <c r="AB72" s="57">
        <v>4879.333333333333</v>
      </c>
      <c r="AC72" s="61">
        <v>5909.3699462242002</v>
      </c>
      <c r="AD72" s="60">
        <v>26907476.66</v>
      </c>
      <c r="AE72" s="57">
        <v>4924.0199999999995</v>
      </c>
      <c r="AF72" s="62">
        <v>7232.5151781966597</v>
      </c>
      <c r="AG72" s="60">
        <v>28387146.079999998</v>
      </c>
      <c r="AH72" s="57">
        <v>4984.7411111111114</v>
      </c>
      <c r="AI72" s="62">
        <v>8846.1286268733493</v>
      </c>
      <c r="AJ72" s="60">
        <v>29635159.32</v>
      </c>
      <c r="AK72" s="57">
        <v>5049.9600000000009</v>
      </c>
      <c r="AL72" s="62">
        <v>10430.7337711194</v>
      </c>
      <c r="AM72" s="60">
        <v>30322865.329999998</v>
      </c>
      <c r="AN72" s="57">
        <v>5189.58</v>
      </c>
      <c r="AO72" s="62">
        <v>11099.0607058229</v>
      </c>
    </row>
    <row r="73" spans="1:41" x14ac:dyDescent="0.3">
      <c r="A73" s="58" t="s">
        <v>151</v>
      </c>
      <c r="B73" s="59" t="s">
        <v>152</v>
      </c>
      <c r="C73" s="60">
        <v>126027825.09</v>
      </c>
      <c r="D73" s="61">
        <v>5062.0599999999995</v>
      </c>
      <c r="E73" s="61">
        <v>24896.549051176797</v>
      </c>
      <c r="F73" s="60">
        <v>132006188.90000001</v>
      </c>
      <c r="G73" s="61">
        <v>4825.0399999999991</v>
      </c>
      <c r="H73" s="61">
        <v>27358.568820154866</v>
      </c>
      <c r="I73" s="60">
        <v>137956189.09999999</v>
      </c>
      <c r="J73" s="61">
        <v>4706.59</v>
      </c>
      <c r="K73" s="62">
        <v>29311.282499644112</v>
      </c>
      <c r="L73" s="60">
        <v>97463794.480000004</v>
      </c>
      <c r="M73" s="61">
        <v>4525.51</v>
      </c>
      <c r="N73" s="62">
        <v>21536.532784150295</v>
      </c>
      <c r="O73" s="60">
        <v>94490611.539999992</v>
      </c>
      <c r="P73" s="57">
        <v>4364.7</v>
      </c>
      <c r="Q73" s="61">
        <v>21648.821577657112</v>
      </c>
      <c r="R73" s="60">
        <v>76970217.739999995</v>
      </c>
      <c r="S73" s="57">
        <v>4206.82</v>
      </c>
      <c r="T73" s="61">
        <v>18296.532235750521</v>
      </c>
      <c r="U73" s="60">
        <v>79293404.060000002</v>
      </c>
      <c r="V73" s="57">
        <v>4059.1099999999997</v>
      </c>
      <c r="W73" s="61">
        <v>19534.677320890543</v>
      </c>
      <c r="X73" s="60">
        <v>81662297.799999997</v>
      </c>
      <c r="Y73" s="57">
        <v>3994.2295555555556</v>
      </c>
      <c r="Z73" s="61">
        <v>4172.5670765838104</v>
      </c>
      <c r="AA73" s="60">
        <v>77007644.260000005</v>
      </c>
      <c r="AB73" s="57">
        <v>3900.5311111111118</v>
      </c>
      <c r="AC73" s="61">
        <v>5909.3699462242002</v>
      </c>
      <c r="AD73" s="60">
        <v>61572752.170000002</v>
      </c>
      <c r="AE73" s="57">
        <v>3858.7799999999993</v>
      </c>
      <c r="AF73" s="62">
        <v>7232.5151781966597</v>
      </c>
      <c r="AG73" s="60">
        <v>11968366.130000001</v>
      </c>
      <c r="AH73" s="57">
        <v>3732.2788888888886</v>
      </c>
      <c r="AI73" s="62">
        <v>8846.1286268733493</v>
      </c>
      <c r="AJ73" s="60">
        <v>13165127.880000001</v>
      </c>
      <c r="AK73" s="57">
        <v>3660.62</v>
      </c>
      <c r="AL73" s="62">
        <v>10430.7337711194</v>
      </c>
      <c r="AM73" s="60">
        <v>15903355.16</v>
      </c>
      <c r="AN73" s="57">
        <v>3596.89</v>
      </c>
      <c r="AO73" s="62">
        <v>11099.0607058229</v>
      </c>
    </row>
    <row r="74" spans="1:41" s="66" customFormat="1" x14ac:dyDescent="0.3">
      <c r="A74" s="67" t="s">
        <v>153</v>
      </c>
      <c r="B74" s="68">
        <v>29</v>
      </c>
      <c r="C74" s="52">
        <v>3742857148.3600001</v>
      </c>
      <c r="D74" s="51">
        <v>207247.32999999996</v>
      </c>
      <c r="E74" s="51">
        <v>18059.857023779274</v>
      </c>
      <c r="F74" s="52">
        <v>3365509849.3900003</v>
      </c>
      <c r="G74" s="51">
        <v>206313.48999999996</v>
      </c>
      <c r="H74" s="51">
        <v>16312.601998977387</v>
      </c>
      <c r="I74" s="52">
        <v>3111314107.0499992</v>
      </c>
      <c r="J74" s="51">
        <v>203883.03999999995</v>
      </c>
      <c r="K74" s="50">
        <v>15260.288972785573</v>
      </c>
      <c r="L74" s="52">
        <v>3215457057.8299999</v>
      </c>
      <c r="M74" s="51">
        <v>199983.48999999996</v>
      </c>
      <c r="N74" s="50">
        <v>16078.612578618367</v>
      </c>
      <c r="O74" s="52" t="e">
        <v>#N/A</v>
      </c>
      <c r="P74" s="65" t="e">
        <v>#N/A</v>
      </c>
      <c r="Q74" s="51" t="e">
        <v>#N/A</v>
      </c>
      <c r="R74" s="52" t="e">
        <v>#N/A</v>
      </c>
      <c r="S74" s="65" t="e">
        <v>#N/A</v>
      </c>
      <c r="T74" s="51" t="e">
        <v>#N/A</v>
      </c>
      <c r="U74" s="52" t="e">
        <v>#N/A</v>
      </c>
      <c r="V74" s="65" t="e">
        <v>#N/A</v>
      </c>
      <c r="W74" s="51" t="e">
        <v>#N/A</v>
      </c>
      <c r="X74" s="52" t="e">
        <v>#N/A</v>
      </c>
      <c r="Y74" s="65" t="e">
        <v>#N/A</v>
      </c>
      <c r="Z74" s="51">
        <v>4172.5670765838104</v>
      </c>
      <c r="AA74" s="52" t="e">
        <v>#N/A</v>
      </c>
      <c r="AB74" s="65" t="e">
        <v>#N/A</v>
      </c>
      <c r="AC74" s="51">
        <v>5909.3699462242002</v>
      </c>
      <c r="AD74" s="52" t="e">
        <v>#N/A</v>
      </c>
      <c r="AE74" s="65" t="e">
        <v>#N/A</v>
      </c>
      <c r="AF74" s="50">
        <v>7232.5151781966597</v>
      </c>
      <c r="AG74" s="52" t="e">
        <v>#N/A</v>
      </c>
      <c r="AH74" s="65" t="e">
        <v>#N/A</v>
      </c>
      <c r="AI74" s="50">
        <v>8846.1286268733493</v>
      </c>
      <c r="AJ74" s="52" t="e">
        <v>#N/A</v>
      </c>
      <c r="AK74" s="65" t="e">
        <v>#N/A</v>
      </c>
      <c r="AL74" s="50">
        <v>10430.7337711194</v>
      </c>
      <c r="AM74" s="52" t="e">
        <v>#N/A</v>
      </c>
      <c r="AN74" s="65" t="e">
        <v>#N/A</v>
      </c>
      <c r="AO74" s="50">
        <v>11099.0607058229</v>
      </c>
    </row>
    <row r="75" spans="1:41" x14ac:dyDescent="0.3">
      <c r="A75" s="53"/>
      <c r="B75" s="69" t="s">
        <v>154</v>
      </c>
      <c r="C75" s="60"/>
      <c r="D75" s="61"/>
      <c r="E75" s="61"/>
      <c r="F75" s="60"/>
      <c r="G75" s="61"/>
      <c r="H75" s="61"/>
      <c r="I75" s="60"/>
      <c r="J75" s="61"/>
      <c r="K75" s="62"/>
      <c r="L75" s="60"/>
      <c r="M75" s="61"/>
      <c r="N75" s="62"/>
      <c r="O75" s="60" t="e">
        <v>#N/A</v>
      </c>
      <c r="P75" s="57" t="e">
        <v>#N/A</v>
      </c>
      <c r="Q75" s="61" t="e">
        <v>#N/A</v>
      </c>
      <c r="R75" s="60" t="e">
        <v>#N/A</v>
      </c>
      <c r="S75" s="57" t="e">
        <v>#N/A</v>
      </c>
      <c r="T75" s="61" t="e">
        <v>#N/A</v>
      </c>
      <c r="U75" s="60" t="e">
        <v>#N/A</v>
      </c>
      <c r="V75" s="57" t="e">
        <v>#N/A</v>
      </c>
      <c r="W75" s="61" t="e">
        <v>#N/A</v>
      </c>
      <c r="X75" s="60" t="e">
        <v>#N/A</v>
      </c>
      <c r="Y75" s="57" t="e">
        <v>#N/A</v>
      </c>
      <c r="Z75" s="61">
        <v>4172.5670765838104</v>
      </c>
      <c r="AA75" s="60" t="e">
        <v>#N/A</v>
      </c>
      <c r="AB75" s="57" t="e">
        <v>#N/A</v>
      </c>
      <c r="AC75" s="61">
        <v>5909.3699462242002</v>
      </c>
      <c r="AD75" s="60" t="e">
        <v>#N/A</v>
      </c>
      <c r="AE75" s="57" t="e">
        <v>#N/A</v>
      </c>
      <c r="AF75" s="62">
        <v>7232.5151781966597</v>
      </c>
      <c r="AG75" s="60" t="e">
        <v>#N/A</v>
      </c>
      <c r="AH75" s="57" t="e">
        <v>#N/A</v>
      </c>
      <c r="AI75" s="62">
        <v>8846.1286268733493</v>
      </c>
      <c r="AJ75" s="60" t="e">
        <v>#N/A</v>
      </c>
      <c r="AK75" s="57" t="e">
        <v>#N/A</v>
      </c>
      <c r="AL75" s="62">
        <v>10430.7337711194</v>
      </c>
      <c r="AM75" s="60" t="e">
        <v>#N/A</v>
      </c>
      <c r="AN75" s="57" t="e">
        <v>#N/A</v>
      </c>
      <c r="AO75" s="62">
        <v>11099.0607058229</v>
      </c>
    </row>
    <row r="76" spans="1:41" x14ac:dyDescent="0.3">
      <c r="A76" s="58" t="s">
        <v>155</v>
      </c>
      <c r="B76" s="59" t="s">
        <v>156</v>
      </c>
      <c r="C76" s="60">
        <v>72781621</v>
      </c>
      <c r="D76" s="61">
        <v>4784.54</v>
      </c>
      <c r="E76" s="61">
        <v>15211.832485463598</v>
      </c>
      <c r="F76" s="60">
        <v>38533448.149999999</v>
      </c>
      <c r="G76" s="61">
        <v>4803.43</v>
      </c>
      <c r="H76" s="61">
        <v>8022.0692609239641</v>
      </c>
      <c r="I76" s="60">
        <v>44756486.149999999</v>
      </c>
      <c r="J76" s="61">
        <v>4792.55</v>
      </c>
      <c r="K76" s="62">
        <v>9338.7624855244067</v>
      </c>
      <c r="L76" s="60">
        <v>52871430.649999999</v>
      </c>
      <c r="M76" s="61">
        <v>4763.2099999999991</v>
      </c>
      <c r="N76" s="62">
        <v>11099.957938029187</v>
      </c>
      <c r="O76" s="60">
        <v>50499436.350000001</v>
      </c>
      <c r="P76" s="57">
        <v>4693.21</v>
      </c>
      <c r="Q76" s="61">
        <v>10760.105844400741</v>
      </c>
      <c r="R76" s="60">
        <v>29145482.649999999</v>
      </c>
      <c r="S76" s="57">
        <v>4930.8</v>
      </c>
      <c r="T76" s="61">
        <v>5910.9034335199149</v>
      </c>
      <c r="U76" s="60">
        <v>31558590.399999999</v>
      </c>
      <c r="V76" s="57">
        <v>5020.2</v>
      </c>
      <c r="W76" s="61">
        <v>6286.3213417792122</v>
      </c>
      <c r="X76" s="60">
        <v>33327519.93</v>
      </c>
      <c r="Y76" s="57">
        <v>5013.3195555555558</v>
      </c>
      <c r="Z76" s="61">
        <v>4172.5670765838104</v>
      </c>
      <c r="AA76" s="60">
        <v>34948271.109999999</v>
      </c>
      <c r="AB76" s="57">
        <v>5085.1861111111111</v>
      </c>
      <c r="AC76" s="61">
        <v>5909.3699462242002</v>
      </c>
      <c r="AD76" s="60">
        <v>37365943.060000002</v>
      </c>
      <c r="AE76" s="57">
        <v>5138.3899999999985</v>
      </c>
      <c r="AF76" s="62">
        <v>7232.5151781966597</v>
      </c>
      <c r="AG76" s="60">
        <v>38505409.399999999</v>
      </c>
      <c r="AH76" s="57">
        <v>5187.4311111111119</v>
      </c>
      <c r="AI76" s="62">
        <v>8846.1286268733493</v>
      </c>
      <c r="AJ76" s="60">
        <v>39988007.829999998</v>
      </c>
      <c r="AK76" s="57">
        <v>5084.53</v>
      </c>
      <c r="AL76" s="62">
        <v>10430.7337711194</v>
      </c>
      <c r="AM76" s="60">
        <v>43047787.649999999</v>
      </c>
      <c r="AN76" s="57">
        <v>5080.79</v>
      </c>
      <c r="AO76" s="62">
        <v>11099.0607058229</v>
      </c>
    </row>
    <row r="77" spans="1:41" x14ac:dyDescent="0.3">
      <c r="A77" s="58" t="s">
        <v>157</v>
      </c>
      <c r="B77" s="59" t="s">
        <v>158</v>
      </c>
      <c r="C77" s="60">
        <v>145649387.87</v>
      </c>
      <c r="D77" s="61">
        <v>4671</v>
      </c>
      <c r="E77" s="61">
        <v>31181.628745450653</v>
      </c>
      <c r="F77" s="60">
        <v>57001559.020000003</v>
      </c>
      <c r="G77" s="61">
        <v>4606.26</v>
      </c>
      <c r="H77" s="61">
        <v>12374.80277274839</v>
      </c>
      <c r="I77" s="60">
        <v>59913086.810000002</v>
      </c>
      <c r="J77" s="61">
        <v>4559.43</v>
      </c>
      <c r="K77" s="62">
        <v>13140.477386427689</v>
      </c>
      <c r="L77" s="60">
        <v>27291525.460000001</v>
      </c>
      <c r="M77" s="61">
        <v>4402.88</v>
      </c>
      <c r="N77" s="62">
        <v>6198.5621820263104</v>
      </c>
      <c r="O77" s="52" t="e">
        <v>#N/A</v>
      </c>
      <c r="P77" s="65" t="e">
        <v>#N/A</v>
      </c>
      <c r="Q77" s="51" t="e">
        <v>#N/A</v>
      </c>
      <c r="R77" s="52" t="e">
        <v>#N/A</v>
      </c>
      <c r="S77" s="65" t="e">
        <v>#N/A</v>
      </c>
      <c r="T77" s="51" t="e">
        <v>#N/A</v>
      </c>
      <c r="U77" s="52" t="e">
        <v>#N/A</v>
      </c>
      <c r="V77" s="65" t="e">
        <v>#N/A</v>
      </c>
      <c r="W77" s="51" t="e">
        <v>#N/A</v>
      </c>
      <c r="X77" s="60">
        <v>14043481.189999999</v>
      </c>
      <c r="Y77" s="57">
        <v>4715.5967777777778</v>
      </c>
      <c r="Z77" s="61">
        <v>4172.5670765838104</v>
      </c>
      <c r="AA77" s="60">
        <v>17646861.190000001</v>
      </c>
      <c r="AB77" s="57">
        <v>4839.1133333333364</v>
      </c>
      <c r="AC77" s="61">
        <v>5909.3699462242002</v>
      </c>
      <c r="AD77" s="60">
        <v>22546696.039999999</v>
      </c>
      <c r="AE77" s="57">
        <v>5032.0099999999993</v>
      </c>
      <c r="AF77" s="62">
        <v>7232.5151781966597</v>
      </c>
      <c r="AG77" s="60">
        <v>28562460.98</v>
      </c>
      <c r="AH77" s="57">
        <v>5165.2244444444441</v>
      </c>
      <c r="AI77" s="62">
        <v>8846.1286268733493</v>
      </c>
      <c r="AJ77" s="60">
        <v>34517375.469999999</v>
      </c>
      <c r="AK77" s="57">
        <v>5232.9399999999996</v>
      </c>
      <c r="AL77" s="62">
        <v>10430.7337711194</v>
      </c>
      <c r="AM77" s="60">
        <v>38516501.359999999</v>
      </c>
      <c r="AN77" s="57">
        <v>5257.12</v>
      </c>
      <c r="AO77" s="62">
        <v>11099.0607058229</v>
      </c>
    </row>
    <row r="78" spans="1:41" x14ac:dyDescent="0.3">
      <c r="A78" s="58" t="s">
        <v>159</v>
      </c>
      <c r="B78" s="59" t="s">
        <v>160</v>
      </c>
      <c r="C78" s="60">
        <v>30443811.870000001</v>
      </c>
      <c r="D78" s="61">
        <v>4599.8099999999995</v>
      </c>
      <c r="E78" s="61">
        <v>6618.4933442903084</v>
      </c>
      <c r="F78" s="60">
        <v>32426819.109999999</v>
      </c>
      <c r="G78" s="61">
        <v>4473.5599999999995</v>
      </c>
      <c r="H78" s="61">
        <v>7248.5490548914067</v>
      </c>
      <c r="I78" s="60">
        <v>36944361.729999997</v>
      </c>
      <c r="J78" s="61">
        <v>4364.2499999999991</v>
      </c>
      <c r="K78" s="62">
        <v>8465.2258074125002</v>
      </c>
      <c r="L78" s="60">
        <v>42400880.969999999</v>
      </c>
      <c r="M78" s="61">
        <v>4238.8999999999996</v>
      </c>
      <c r="N78" s="62">
        <v>10002.802842718631</v>
      </c>
      <c r="O78" s="52"/>
      <c r="P78" s="65"/>
      <c r="Q78" s="51"/>
      <c r="R78" s="52"/>
      <c r="S78" s="65"/>
      <c r="T78" s="51"/>
      <c r="U78" s="52"/>
      <c r="V78" s="65"/>
      <c r="W78" s="51"/>
      <c r="X78" s="60"/>
      <c r="Y78" s="57"/>
      <c r="Z78" s="61"/>
      <c r="AA78" s="60"/>
      <c r="AB78" s="57"/>
      <c r="AC78" s="61"/>
      <c r="AD78" s="60"/>
      <c r="AE78" s="57"/>
      <c r="AF78" s="62"/>
      <c r="AG78" s="60"/>
      <c r="AH78" s="57"/>
      <c r="AI78" s="62"/>
      <c r="AJ78" s="60"/>
      <c r="AL78" s="62"/>
      <c r="AM78" s="60"/>
      <c r="AN78" s="57"/>
      <c r="AO78" s="62"/>
    </row>
    <row r="79" spans="1:41" x14ac:dyDescent="0.3">
      <c r="A79" s="58" t="s">
        <v>161</v>
      </c>
      <c r="B79" s="59" t="s">
        <v>162</v>
      </c>
      <c r="C79" s="60">
        <v>82436859.439999998</v>
      </c>
      <c r="D79" s="61">
        <v>4544.6400000000012</v>
      </c>
      <c r="E79" s="61">
        <v>18139.359650049282</v>
      </c>
      <c r="F79" s="60">
        <v>88487032.560000002</v>
      </c>
      <c r="G79" s="61">
        <v>4493.8700000000008</v>
      </c>
      <c r="H79" s="61">
        <v>19690.607997116069</v>
      </c>
      <c r="I79" s="60">
        <v>95191589.329999998</v>
      </c>
      <c r="J79" s="61">
        <v>4447.6999999999989</v>
      </c>
      <c r="K79" s="62">
        <v>21402.430319041308</v>
      </c>
      <c r="L79" s="60">
        <v>43618824.32</v>
      </c>
      <c r="M79" s="61">
        <v>4379.58</v>
      </c>
      <c r="N79" s="62">
        <v>9959.5907187447192</v>
      </c>
      <c r="O79" s="52"/>
      <c r="P79" s="65"/>
      <c r="Q79" s="51"/>
      <c r="R79" s="52"/>
      <c r="S79" s="65"/>
      <c r="T79" s="51"/>
      <c r="U79" s="52"/>
      <c r="V79" s="65"/>
      <c r="W79" s="51"/>
      <c r="X79" s="52"/>
      <c r="Y79" s="65"/>
      <c r="Z79" s="51"/>
      <c r="AA79" s="52"/>
      <c r="AB79" s="65"/>
      <c r="AC79" s="51"/>
      <c r="AD79" s="52"/>
      <c r="AE79" s="65"/>
      <c r="AF79" s="50"/>
      <c r="AG79" s="52"/>
      <c r="AH79" s="65"/>
      <c r="AI79" s="50"/>
      <c r="AJ79" s="52"/>
      <c r="AK79" s="52"/>
      <c r="AL79" s="50"/>
      <c r="AM79" s="52"/>
      <c r="AN79" s="52"/>
      <c r="AO79" s="50"/>
    </row>
    <row r="80" spans="1:41" x14ac:dyDescent="0.3">
      <c r="A80" s="58" t="s">
        <v>163</v>
      </c>
      <c r="B80" s="59" t="s">
        <v>164</v>
      </c>
      <c r="C80" s="60">
        <v>33597385.789999999</v>
      </c>
      <c r="D80" s="61">
        <v>4518.8600000000006</v>
      </c>
      <c r="E80" s="61">
        <v>7434.9251337726764</v>
      </c>
      <c r="F80" s="60">
        <v>35903651.07</v>
      </c>
      <c r="G80" s="61">
        <v>4461.8</v>
      </c>
      <c r="H80" s="61">
        <v>8046.8983526827733</v>
      </c>
      <c r="I80" s="60">
        <v>39598325.140000001</v>
      </c>
      <c r="J80" s="61">
        <v>4404.4799999999996</v>
      </c>
      <c r="K80" s="62">
        <v>8990.4654215707651</v>
      </c>
      <c r="L80" s="60">
        <v>43048784.049999997</v>
      </c>
      <c r="M80" s="61">
        <v>4279.5499999999993</v>
      </c>
      <c r="N80" s="62">
        <v>10059.184739049668</v>
      </c>
      <c r="O80" s="52"/>
      <c r="P80" s="65"/>
      <c r="Q80" s="51"/>
      <c r="R80" s="52"/>
      <c r="S80" s="65"/>
      <c r="T80" s="51"/>
      <c r="U80" s="52"/>
      <c r="V80" s="65"/>
      <c r="W80" s="51"/>
      <c r="X80" s="52"/>
      <c r="Y80" s="65"/>
      <c r="Z80" s="51"/>
      <c r="AA80" s="52"/>
      <c r="AB80" s="65"/>
      <c r="AC80" s="51"/>
      <c r="AD80" s="52"/>
      <c r="AE80" s="65"/>
      <c r="AF80" s="50"/>
      <c r="AG80" s="52"/>
      <c r="AH80" s="65"/>
      <c r="AI80" s="51"/>
      <c r="AJ80" s="52"/>
      <c r="AK80" s="52"/>
      <c r="AL80" s="51"/>
      <c r="AM80" s="52"/>
      <c r="AN80" s="52"/>
      <c r="AO80" s="51"/>
    </row>
    <row r="81" spans="1:41" x14ac:dyDescent="0.3">
      <c r="A81" s="58" t="s">
        <v>165</v>
      </c>
      <c r="B81" s="59" t="s">
        <v>166</v>
      </c>
      <c r="C81" s="60">
        <v>98266682.700000003</v>
      </c>
      <c r="D81" s="61">
        <v>4482.2700000000004</v>
      </c>
      <c r="E81" s="61">
        <v>21923.418870349175</v>
      </c>
      <c r="F81" s="60">
        <v>106057389.83</v>
      </c>
      <c r="G81" s="61">
        <v>4506.29</v>
      </c>
      <c r="H81" s="61">
        <v>23535.411575819577</v>
      </c>
      <c r="I81" s="60">
        <v>109498544.42</v>
      </c>
      <c r="J81" s="61">
        <v>4447.34</v>
      </c>
      <c r="K81" s="62">
        <v>24621.131827114634</v>
      </c>
      <c r="L81" s="60">
        <v>116953037.01000001</v>
      </c>
      <c r="M81" s="61">
        <v>4286.3500000000004</v>
      </c>
      <c r="N81" s="62">
        <v>27284.994694786939</v>
      </c>
      <c r="O81" s="60">
        <v>117253704.05</v>
      </c>
      <c r="P81" s="57">
        <v>4268.3099999999995</v>
      </c>
      <c r="Q81" s="61">
        <v>27470.756353217083</v>
      </c>
      <c r="R81" s="60">
        <v>55305389.759999998</v>
      </c>
      <c r="S81" s="57">
        <v>4171.1100000000006</v>
      </c>
      <c r="T81" s="61">
        <v>13259.153980595091</v>
      </c>
      <c r="U81" s="60">
        <v>14090044.57</v>
      </c>
      <c r="V81" s="57">
        <v>4150.37</v>
      </c>
      <c r="W81" s="61">
        <v>3394.888785819096</v>
      </c>
      <c r="X81" s="60">
        <v>17900884.280000001</v>
      </c>
      <c r="AF81" s="56"/>
    </row>
    <row r="82" spans="1:41" x14ac:dyDescent="0.3">
      <c r="A82" s="58" t="s">
        <v>167</v>
      </c>
      <c r="B82" s="59" t="s">
        <v>168</v>
      </c>
      <c r="C82" s="60">
        <v>24347010.350000001</v>
      </c>
      <c r="D82" s="61">
        <v>4260.38</v>
      </c>
      <c r="E82" s="61">
        <v>5714.7508790295706</v>
      </c>
      <c r="F82" s="60">
        <v>25136349.73</v>
      </c>
      <c r="G82" s="61">
        <v>4268.41</v>
      </c>
      <c r="H82" s="61">
        <v>5888.9257896968666</v>
      </c>
      <c r="I82" s="60">
        <v>31293466.68</v>
      </c>
      <c r="J82" s="61">
        <v>4288.66</v>
      </c>
      <c r="K82" s="62">
        <v>7296.7935625580021</v>
      </c>
      <c r="L82" s="60">
        <v>34474981.520000003</v>
      </c>
      <c r="M82" s="61">
        <v>4140.7299999999996</v>
      </c>
      <c r="N82" s="62">
        <v>8325.8221424724634</v>
      </c>
      <c r="O82" s="60">
        <v>32815046.609999999</v>
      </c>
      <c r="P82" s="57">
        <v>4143.924</v>
      </c>
      <c r="Q82" s="61">
        <v>7918.8340833470884</v>
      </c>
      <c r="R82" s="60">
        <v>16836903.739999998</v>
      </c>
      <c r="S82" s="57">
        <v>4046.2899999999995</v>
      </c>
      <c r="T82" s="61">
        <v>4161.0719300890451</v>
      </c>
      <c r="U82" s="60">
        <v>18216976.739999998</v>
      </c>
      <c r="V82" s="57">
        <v>3795.1500000000005</v>
      </c>
      <c r="W82" s="61">
        <v>4800.0676495000189</v>
      </c>
      <c r="X82" s="60">
        <v>17875836.739999998</v>
      </c>
      <c r="Y82" s="52"/>
      <c r="Z82" s="52"/>
      <c r="AA82" s="52"/>
      <c r="AB82" s="52"/>
      <c r="AC82" s="52"/>
      <c r="AD82" s="52"/>
      <c r="AE82" s="52"/>
      <c r="AF82" s="71"/>
      <c r="AG82" s="52"/>
      <c r="AH82" s="52"/>
      <c r="AI82" s="71"/>
      <c r="AJ82" s="52"/>
      <c r="AK82" s="65"/>
      <c r="AL82" s="71"/>
      <c r="AM82" s="52"/>
      <c r="AN82" s="52"/>
      <c r="AO82" s="71"/>
    </row>
    <row r="83" spans="1:41" x14ac:dyDescent="0.3">
      <c r="A83" s="58" t="s">
        <v>169</v>
      </c>
      <c r="B83" s="59" t="s">
        <v>676</v>
      </c>
      <c r="C83" s="60">
        <v>22448890.25</v>
      </c>
      <c r="D83" s="61">
        <v>4117.0700000000006</v>
      </c>
      <c r="E83" s="61">
        <v>5452.6374946260321</v>
      </c>
      <c r="F83" s="60">
        <v>23186361.02</v>
      </c>
      <c r="G83" s="61">
        <v>4225.29</v>
      </c>
      <c r="H83" s="61">
        <v>5487.5194412691199</v>
      </c>
      <c r="I83" s="60">
        <v>26778400.539999999</v>
      </c>
      <c r="J83" s="61">
        <v>4236.12</v>
      </c>
      <c r="K83" s="62">
        <v>6321.4452234592036</v>
      </c>
      <c r="L83" s="60">
        <v>32026740.02</v>
      </c>
      <c r="M83" s="61">
        <v>4267.37</v>
      </c>
      <c r="N83" s="62">
        <v>7505.0300348926858</v>
      </c>
      <c r="O83" s="60">
        <v>30113007.52</v>
      </c>
      <c r="P83" s="57">
        <v>4191.5300000000007</v>
      </c>
      <c r="Q83" s="61">
        <v>7184.2519366436591</v>
      </c>
      <c r="R83" s="60">
        <v>7858291.3200000003</v>
      </c>
      <c r="S83" s="57">
        <v>4443.0599999999995</v>
      </c>
      <c r="T83" s="61">
        <v>1768.6664866105796</v>
      </c>
      <c r="U83" s="60">
        <v>8238744.1900000004</v>
      </c>
      <c r="V83" s="57">
        <v>4511.1000000000004</v>
      </c>
      <c r="W83" s="61">
        <v>1826.3271020371972</v>
      </c>
      <c r="X83" s="60">
        <v>8735797.1699999999</v>
      </c>
      <c r="AF83" s="56"/>
      <c r="AI83" s="56"/>
      <c r="AL83" s="56"/>
      <c r="AO83" s="56"/>
    </row>
    <row r="84" spans="1:41" x14ac:dyDescent="0.3">
      <c r="A84" s="58" t="s">
        <v>170</v>
      </c>
      <c r="B84" s="59" t="s">
        <v>171</v>
      </c>
      <c r="C84" s="60">
        <v>76410825.659999996</v>
      </c>
      <c r="D84" s="61">
        <v>4111.9400000000005</v>
      </c>
      <c r="E84" s="61">
        <v>18582.670384295488</v>
      </c>
      <c r="F84" s="60">
        <v>78823400.040000007</v>
      </c>
      <c r="G84" s="61">
        <v>4098.57</v>
      </c>
      <c r="H84" s="61">
        <v>19231.927242916434</v>
      </c>
      <c r="I84" s="60">
        <v>80680564.359999999</v>
      </c>
      <c r="J84" s="61">
        <v>4049.28</v>
      </c>
      <c r="K84" s="62">
        <v>19924.669165876403</v>
      </c>
      <c r="L84" s="60">
        <v>91726559.349999994</v>
      </c>
      <c r="M84" s="61">
        <v>4033.6099999999997</v>
      </c>
      <c r="N84" s="62">
        <v>22740.562263084434</v>
      </c>
      <c r="O84" s="60">
        <v>92085628.700000003</v>
      </c>
      <c r="P84" s="57">
        <v>3895.6200000000003</v>
      </c>
      <c r="Q84" s="61">
        <v>23638.247236640123</v>
      </c>
      <c r="R84" s="60">
        <v>12216719.5</v>
      </c>
      <c r="S84" s="57">
        <v>4224.0700000000006</v>
      </c>
      <c r="T84" s="61">
        <v>2892.1678618015321</v>
      </c>
      <c r="U84" s="60">
        <v>15473945.49</v>
      </c>
      <c r="V84" s="57">
        <v>4311.93</v>
      </c>
      <c r="W84" s="61">
        <v>3588.6355970528275</v>
      </c>
      <c r="X84" s="60">
        <v>19186885.390000001</v>
      </c>
      <c r="Y84" s="57">
        <v>4311.7707777777787</v>
      </c>
      <c r="Z84" s="61">
        <v>4172.5670765838104</v>
      </c>
      <c r="AA84" s="60">
        <v>22896393.93</v>
      </c>
      <c r="AB84" s="57">
        <v>4381.5216666666684</v>
      </c>
      <c r="AC84" s="61">
        <v>5909.3699462242002</v>
      </c>
      <c r="AD84" s="60">
        <v>26828857.32</v>
      </c>
      <c r="AE84" s="57">
        <v>4492.59</v>
      </c>
      <c r="AF84" s="62">
        <v>7232.5151781966597</v>
      </c>
      <c r="AG84" s="60">
        <v>29855969.050000001</v>
      </c>
      <c r="AH84" s="57">
        <v>4342.9400000000005</v>
      </c>
      <c r="AI84" s="62">
        <v>8846.1286268733493</v>
      </c>
      <c r="AJ84" s="60">
        <v>28350998.75</v>
      </c>
      <c r="AK84" s="57">
        <v>4432.3599999999997</v>
      </c>
      <c r="AL84" s="62">
        <v>10430.7337711194</v>
      </c>
      <c r="AM84" s="60">
        <v>30325280.879999999</v>
      </c>
      <c r="AN84" s="57">
        <v>4577.18</v>
      </c>
      <c r="AO84" s="62">
        <v>11099.0607058229</v>
      </c>
    </row>
    <row r="85" spans="1:41" x14ac:dyDescent="0.3">
      <c r="A85" s="58" t="s">
        <v>172</v>
      </c>
      <c r="B85" s="59" t="s">
        <v>173</v>
      </c>
      <c r="C85" s="60">
        <v>107750315.95999999</v>
      </c>
      <c r="D85" s="61">
        <v>3962.9199999999996</v>
      </c>
      <c r="E85" s="61">
        <v>27189.626830720783</v>
      </c>
      <c r="F85" s="60">
        <v>100084341.95999999</v>
      </c>
      <c r="G85" s="61">
        <v>3848.3900000000003</v>
      </c>
      <c r="H85" s="61">
        <v>26006.808551108381</v>
      </c>
      <c r="I85" s="60">
        <v>103566703.93000001</v>
      </c>
      <c r="J85" s="61">
        <v>3690.4099999999994</v>
      </c>
      <c r="K85" s="62">
        <v>28063.739240355415</v>
      </c>
      <c r="L85" s="60">
        <v>111970805.19</v>
      </c>
      <c r="M85" s="61">
        <v>3567.0899999999997</v>
      </c>
      <c r="N85" s="62">
        <v>31389.957974146997</v>
      </c>
      <c r="O85" s="60">
        <v>31998975.640000001</v>
      </c>
      <c r="P85" s="57">
        <v>3464.5700000000006</v>
      </c>
      <c r="Q85" s="61">
        <v>9236.0597823106455</v>
      </c>
      <c r="R85" s="60">
        <v>20156656.02</v>
      </c>
      <c r="S85" s="57">
        <v>3442.87</v>
      </c>
      <c r="T85" s="61">
        <v>5854.6085155698593</v>
      </c>
      <c r="U85" s="60">
        <v>25873999.620000001</v>
      </c>
      <c r="V85" s="57">
        <v>3570.8</v>
      </c>
      <c r="W85" s="61">
        <v>7245.9951887532206</v>
      </c>
      <c r="X85" s="60">
        <v>31138413.260000002</v>
      </c>
      <c r="Y85" s="57">
        <v>3791.490777777778</v>
      </c>
      <c r="Z85" s="61">
        <v>4172.5670765838104</v>
      </c>
      <c r="AA85" s="60">
        <v>36281445.869999997</v>
      </c>
      <c r="AB85" s="57">
        <v>3908.1844444444455</v>
      </c>
      <c r="AC85" s="61">
        <v>5909.3699462242002</v>
      </c>
      <c r="AD85" s="60">
        <v>40601003.789999999</v>
      </c>
      <c r="AE85" s="57">
        <v>4080.71</v>
      </c>
      <c r="AF85" s="62">
        <v>7232.5151781966597</v>
      </c>
      <c r="AG85" s="60">
        <v>44749565.700000003</v>
      </c>
      <c r="AH85" s="57">
        <v>4192.3433333333342</v>
      </c>
      <c r="AI85" s="62">
        <v>8846.1286268733493</v>
      </c>
      <c r="AJ85" s="60">
        <v>48332609.659999996</v>
      </c>
      <c r="AK85" s="57">
        <v>4297.0399999999991</v>
      </c>
      <c r="AL85" s="62">
        <v>10430.7337711194</v>
      </c>
      <c r="AM85" s="60">
        <v>51376225.969999999</v>
      </c>
      <c r="AN85" s="57">
        <v>4372.2</v>
      </c>
      <c r="AO85" s="62">
        <v>11099.0607058229</v>
      </c>
    </row>
    <row r="86" spans="1:41" x14ac:dyDescent="0.3">
      <c r="A86" s="58" t="s">
        <v>174</v>
      </c>
      <c r="B86" s="59" t="s">
        <v>175</v>
      </c>
      <c r="C86" s="60">
        <v>88008756.700000003</v>
      </c>
      <c r="D86" s="61">
        <v>3840.93</v>
      </c>
      <c r="E86" s="61">
        <v>22913.397718781653</v>
      </c>
      <c r="F86" s="60">
        <v>91448789.989999995</v>
      </c>
      <c r="G86" s="61">
        <v>3819.3999999999996</v>
      </c>
      <c r="H86" s="61">
        <v>23943.234536838248</v>
      </c>
      <c r="I86" s="60">
        <v>31794810.34</v>
      </c>
      <c r="J86" s="61">
        <v>3709.47</v>
      </c>
      <c r="K86" s="62">
        <v>8571.2542061264812</v>
      </c>
      <c r="L86" s="60">
        <v>37266996.590000004</v>
      </c>
      <c r="M86" s="61">
        <v>3676.2200000000003</v>
      </c>
      <c r="N86" s="62">
        <v>10137.314031804408</v>
      </c>
      <c r="O86" s="60">
        <v>37737480.230000004</v>
      </c>
      <c r="P86" s="57">
        <v>3491.7900000000004</v>
      </c>
      <c r="Q86" s="61">
        <v>10807.488488712093</v>
      </c>
      <c r="R86" s="60">
        <v>24134332.93</v>
      </c>
      <c r="S86" s="57">
        <v>3437.58</v>
      </c>
      <c r="T86" s="61">
        <v>7020.73346074855</v>
      </c>
      <c r="U86" s="60">
        <v>24959006.219999999</v>
      </c>
      <c r="V86" s="57">
        <v>3455.33</v>
      </c>
      <c r="W86" s="61">
        <v>7223.3350273345814</v>
      </c>
      <c r="X86" s="60">
        <v>27287836.73</v>
      </c>
      <c r="Y86" s="57">
        <v>3407.37</v>
      </c>
      <c r="Z86" s="61">
        <v>4172.5670765838104</v>
      </c>
      <c r="AA86" s="60">
        <v>29463740.300000001</v>
      </c>
      <c r="AB86" s="57">
        <v>3394.9194444444438</v>
      </c>
      <c r="AC86" s="61">
        <v>5909.3699462242002</v>
      </c>
      <c r="AD86" s="60">
        <v>32103910.109999999</v>
      </c>
      <c r="AE86" s="57">
        <v>3396.45</v>
      </c>
      <c r="AF86" s="62">
        <v>7232.5151781966597</v>
      </c>
      <c r="AG86" s="60">
        <v>33057405.879999999</v>
      </c>
      <c r="AH86" s="57">
        <v>3394.8399999999997</v>
      </c>
      <c r="AI86" s="62">
        <v>8846.1286268733493</v>
      </c>
      <c r="AJ86" s="60">
        <v>34928290.990000002</v>
      </c>
      <c r="AK86" s="57">
        <v>3335.3399999999997</v>
      </c>
      <c r="AL86" s="62">
        <v>10430.7337711194</v>
      </c>
      <c r="AM86" s="60">
        <v>39602967.359999999</v>
      </c>
      <c r="AN86" s="57">
        <v>3257.81</v>
      </c>
      <c r="AO86" s="62">
        <v>11099.0607058229</v>
      </c>
    </row>
    <row r="87" spans="1:41" x14ac:dyDescent="0.3">
      <c r="A87" s="58" t="s">
        <v>176</v>
      </c>
      <c r="B87" s="59" t="s">
        <v>177</v>
      </c>
      <c r="C87" s="60">
        <v>167705953.38999999</v>
      </c>
      <c r="D87" s="61">
        <v>3814.94</v>
      </c>
      <c r="E87" s="61">
        <v>43960.312191017416</v>
      </c>
      <c r="F87" s="60">
        <v>172770140.05000001</v>
      </c>
      <c r="G87" s="61">
        <v>3880.7200000000003</v>
      </c>
      <c r="H87" s="61">
        <v>44520.125144303121</v>
      </c>
      <c r="I87" s="60">
        <v>119327850.11</v>
      </c>
      <c r="J87" s="61">
        <v>3843.6600000000003</v>
      </c>
      <c r="K87" s="62">
        <v>31045.370847057231</v>
      </c>
      <c r="L87" s="60">
        <v>127706863.5</v>
      </c>
      <c r="M87" s="61">
        <v>3769.74</v>
      </c>
      <c r="N87" s="62">
        <v>33876.835935634823</v>
      </c>
      <c r="O87" s="60">
        <v>104419925.31999999</v>
      </c>
      <c r="P87" s="57">
        <v>3762.38</v>
      </c>
      <c r="Q87" s="61">
        <v>27753.689239258125</v>
      </c>
      <c r="R87" s="60">
        <v>87151001.840000004</v>
      </c>
      <c r="S87" s="57">
        <v>3789.2200000000003</v>
      </c>
      <c r="T87" s="61">
        <v>22999.720744638737</v>
      </c>
      <c r="U87" s="60">
        <v>84878877.989999995</v>
      </c>
      <c r="V87" s="57">
        <v>3731.7299999999996</v>
      </c>
      <c r="W87" s="61">
        <v>22745.18199065849</v>
      </c>
      <c r="X87" s="60">
        <v>87563671.129999995</v>
      </c>
      <c r="Y87" s="57">
        <v>3787.4811111111117</v>
      </c>
      <c r="Z87" s="61">
        <v>4172.5670765838104</v>
      </c>
      <c r="AA87" s="60">
        <v>88744815.049999997</v>
      </c>
      <c r="AB87" s="57">
        <v>3887.96</v>
      </c>
      <c r="AC87" s="61">
        <v>5909.3699462242002</v>
      </c>
      <c r="AD87" s="60">
        <v>80007599.400000006</v>
      </c>
      <c r="AE87" s="57">
        <v>3887.25</v>
      </c>
      <c r="AF87" s="62">
        <v>7232.5151781966597</v>
      </c>
      <c r="AG87" s="60">
        <v>63774996.5</v>
      </c>
      <c r="AH87" s="57">
        <v>3940.7955555555559</v>
      </c>
      <c r="AI87" s="62">
        <v>8846.1286268733493</v>
      </c>
      <c r="AJ87" s="60">
        <v>68941814.040000007</v>
      </c>
      <c r="AK87" s="57">
        <v>4004.2900000000004</v>
      </c>
      <c r="AL87" s="62">
        <v>10430.7337711194</v>
      </c>
      <c r="AM87" s="60">
        <v>73877537.109999999</v>
      </c>
      <c r="AN87" s="57">
        <v>4097.8999999999996</v>
      </c>
      <c r="AO87" s="62">
        <v>11099.0607058229</v>
      </c>
    </row>
    <row r="88" spans="1:41" x14ac:dyDescent="0.3">
      <c r="A88" s="58" t="s">
        <v>178</v>
      </c>
      <c r="B88" s="59" t="s">
        <v>179</v>
      </c>
      <c r="C88" s="60">
        <v>14900822.82</v>
      </c>
      <c r="D88" s="61">
        <v>3805.3900000000003</v>
      </c>
      <c r="E88" s="61">
        <v>3915.7150305224955</v>
      </c>
      <c r="F88" s="60">
        <v>16662713.279999999</v>
      </c>
      <c r="G88" s="61">
        <v>3811.2099999999996</v>
      </c>
      <c r="H88" s="61">
        <v>4372.0270675192396</v>
      </c>
      <c r="I88" s="60">
        <v>19562070.620000001</v>
      </c>
      <c r="J88" s="61">
        <v>3831.43</v>
      </c>
      <c r="K88" s="62">
        <v>5105.6839404608727</v>
      </c>
      <c r="L88" s="60">
        <v>22445727.98</v>
      </c>
      <c r="M88" s="61">
        <v>3858.1800000000003</v>
      </c>
      <c r="N88" s="62">
        <v>5817.6984951453787</v>
      </c>
      <c r="O88" s="60">
        <v>20885170.41</v>
      </c>
      <c r="P88" s="57">
        <v>3844.0099999999998</v>
      </c>
      <c r="Q88" s="61">
        <v>5433.1727570948051</v>
      </c>
      <c r="R88" s="60">
        <v>3861764.76</v>
      </c>
      <c r="S88" s="57">
        <v>3821.39</v>
      </c>
      <c r="T88" s="61">
        <v>1010.5654643990799</v>
      </c>
      <c r="U88" s="60">
        <v>5051588.6500000004</v>
      </c>
      <c r="V88" s="57">
        <v>3702.67</v>
      </c>
      <c r="W88" s="61">
        <v>1364.3097143412726</v>
      </c>
      <c r="X88" s="60">
        <v>6187743.5300000003</v>
      </c>
      <c r="Y88" s="57">
        <v>3778.0515555555548</v>
      </c>
      <c r="Z88" s="61">
        <v>4172.5670765838104</v>
      </c>
      <c r="AA88" s="60">
        <v>7264714.9800000004</v>
      </c>
      <c r="AB88" s="57">
        <v>3941.2205555555443</v>
      </c>
      <c r="AC88" s="61">
        <v>5909.3699462242002</v>
      </c>
      <c r="AD88" s="60">
        <v>8236377.9400000004</v>
      </c>
      <c r="AE88" s="57">
        <v>4057.8299999999995</v>
      </c>
      <c r="AF88" s="62">
        <v>7232.5151781966597</v>
      </c>
      <c r="AG88" s="60">
        <v>8937624.8800000008</v>
      </c>
      <c r="AH88" s="57">
        <v>4144.9511111111105</v>
      </c>
      <c r="AI88" s="62">
        <v>8846.1286268733493</v>
      </c>
      <c r="AJ88" s="60">
        <v>9770714.1099999994</v>
      </c>
      <c r="AK88" s="57">
        <v>4269.59</v>
      </c>
      <c r="AL88" s="62">
        <v>10430.7337711194</v>
      </c>
      <c r="AM88" s="60">
        <v>10592662.800000001</v>
      </c>
      <c r="AN88" s="57">
        <v>4347.24</v>
      </c>
      <c r="AO88" s="62">
        <v>11099.0607058229</v>
      </c>
    </row>
    <row r="89" spans="1:41" x14ac:dyDescent="0.3">
      <c r="A89" s="58" t="s">
        <v>180</v>
      </c>
      <c r="B89" s="59" t="s">
        <v>677</v>
      </c>
      <c r="C89" s="60">
        <v>25846821.309999999</v>
      </c>
      <c r="D89" s="61">
        <v>3722.86</v>
      </c>
      <c r="E89" s="61">
        <v>6942.7325523925147</v>
      </c>
      <c r="F89" s="60">
        <v>30561063.59</v>
      </c>
      <c r="G89" s="61">
        <v>3818.2700000000004</v>
      </c>
      <c r="H89" s="61">
        <v>8003.9032310444245</v>
      </c>
      <c r="I89" s="60">
        <v>39041096.689999998</v>
      </c>
      <c r="J89" s="61">
        <v>3722.37</v>
      </c>
      <c r="K89" s="62">
        <v>10488.236443448663</v>
      </c>
      <c r="L89" s="60">
        <v>44758350.109999999</v>
      </c>
      <c r="M89" s="61">
        <v>3708.4700000000003</v>
      </c>
      <c r="N89" s="62">
        <v>12069.222647075478</v>
      </c>
      <c r="O89" s="60">
        <v>45381056.720000006</v>
      </c>
      <c r="P89" s="57">
        <v>3795.8799999999997</v>
      </c>
      <c r="Q89" s="61">
        <v>11955.345458760554</v>
      </c>
      <c r="R89" s="60">
        <v>31328530.73</v>
      </c>
      <c r="S89" s="57">
        <v>3752.51</v>
      </c>
      <c r="T89" s="61">
        <v>8348.6868069638713</v>
      </c>
      <c r="U89" s="60">
        <v>32295817.329999998</v>
      </c>
      <c r="V89" s="57">
        <v>3710.8700000000003</v>
      </c>
      <c r="W89" s="61">
        <v>8703.0311840619579</v>
      </c>
      <c r="X89" s="60">
        <v>32897282.52</v>
      </c>
      <c r="Y89" s="57">
        <v>3685.1858888888883</v>
      </c>
      <c r="Z89" s="61">
        <v>4172.5670765838104</v>
      </c>
      <c r="AA89" s="60">
        <v>34679274.530000001</v>
      </c>
      <c r="AB89" s="57">
        <v>3717.3283333333334</v>
      </c>
      <c r="AC89" s="61">
        <v>5909.3699462242002</v>
      </c>
      <c r="AD89" s="60">
        <v>36817442.200000003</v>
      </c>
      <c r="AE89" s="57">
        <v>3777.24</v>
      </c>
      <c r="AF89" s="62">
        <v>7232.5151781966597</v>
      </c>
      <c r="AG89" s="60">
        <v>38703139.969999999</v>
      </c>
      <c r="AH89" s="57">
        <v>3752.7455555555557</v>
      </c>
      <c r="AI89" s="62">
        <v>8846.1286268733493</v>
      </c>
      <c r="AJ89" s="60">
        <v>39810583.119999997</v>
      </c>
      <c r="AK89" s="57">
        <v>3699.56</v>
      </c>
      <c r="AL89" s="62">
        <v>10430.7337711194</v>
      </c>
      <c r="AM89" s="60">
        <v>41710817.950000003</v>
      </c>
      <c r="AN89" s="57">
        <v>3562.46</v>
      </c>
      <c r="AO89" s="62">
        <v>11099.0607058229</v>
      </c>
    </row>
    <row r="90" spans="1:41" x14ac:dyDescent="0.3">
      <c r="A90" s="58" t="s">
        <v>181</v>
      </c>
      <c r="B90" s="59" t="s">
        <v>182</v>
      </c>
      <c r="C90" s="60">
        <v>79265740.159999996</v>
      </c>
      <c r="D90" s="61">
        <v>3689.42</v>
      </c>
      <c r="E90" s="61">
        <v>21484.607380021789</v>
      </c>
      <c r="F90" s="60">
        <v>81985318.670000002</v>
      </c>
      <c r="G90" s="61">
        <v>3697.1300000000006</v>
      </c>
      <c r="H90" s="61">
        <v>22175.39514975129</v>
      </c>
      <c r="I90" s="60">
        <v>44207614.460000001</v>
      </c>
      <c r="J90" s="61">
        <v>3618.2000000000007</v>
      </c>
      <c r="K90" s="62">
        <v>12218.123503399478</v>
      </c>
      <c r="L90" s="60">
        <v>48275667.68</v>
      </c>
      <c r="M90" s="61">
        <v>3599.8300000000004</v>
      </c>
      <c r="N90" s="62">
        <v>13410.540964434431</v>
      </c>
      <c r="O90" s="60">
        <v>45431339.469999999</v>
      </c>
      <c r="P90" s="57">
        <v>3463.4049999999997</v>
      </c>
      <c r="Q90" s="61">
        <v>13117.535913356942</v>
      </c>
      <c r="R90" s="60">
        <v>30791651.329999998</v>
      </c>
      <c r="S90" s="57">
        <v>3411.5399999999995</v>
      </c>
      <c r="T90" s="61">
        <v>9025.733636422261</v>
      </c>
      <c r="U90" s="60">
        <v>31839486.27</v>
      </c>
      <c r="V90" s="57">
        <v>3309.6699999999996</v>
      </c>
      <c r="W90" s="61">
        <v>9620.1392495324326</v>
      </c>
      <c r="X90" s="60">
        <v>34015035.240000002</v>
      </c>
      <c r="Y90" s="52"/>
      <c r="Z90" s="52"/>
      <c r="AA90" s="52"/>
      <c r="AB90" s="52"/>
      <c r="AC90" s="52"/>
      <c r="AD90" s="52"/>
      <c r="AE90" s="52"/>
      <c r="AF90" s="71"/>
      <c r="AG90" s="52"/>
      <c r="AH90" s="52"/>
      <c r="AI90" s="71"/>
      <c r="AJ90" s="52"/>
      <c r="AK90" s="65"/>
      <c r="AL90" s="71"/>
      <c r="AM90" s="52"/>
      <c r="AN90" s="52"/>
      <c r="AO90" s="71"/>
    </row>
    <row r="91" spans="1:41" x14ac:dyDescent="0.3">
      <c r="A91" s="58" t="s">
        <v>183</v>
      </c>
      <c r="B91" s="59" t="s">
        <v>184</v>
      </c>
      <c r="C91" s="60">
        <v>48490605.079999998</v>
      </c>
      <c r="D91" s="61">
        <v>3655.59</v>
      </c>
      <c r="E91" s="61">
        <v>13264.782177432369</v>
      </c>
      <c r="F91" s="60">
        <v>45678525.799999997</v>
      </c>
      <c r="G91" s="61">
        <v>3737.0200000000009</v>
      </c>
      <c r="H91" s="61">
        <v>12223.248952373813</v>
      </c>
      <c r="I91" s="60">
        <v>50773603.670000002</v>
      </c>
      <c r="J91" s="61">
        <v>3733.2700000000004</v>
      </c>
      <c r="K91" s="62">
        <v>13600.303131035258</v>
      </c>
      <c r="L91" s="60">
        <v>22380432.710000001</v>
      </c>
      <c r="M91" s="61">
        <v>3694.87</v>
      </c>
      <c r="N91" s="62">
        <v>6057.1637730150187</v>
      </c>
      <c r="O91" s="60">
        <v>23524102.140000001</v>
      </c>
      <c r="P91" s="57">
        <v>3645.71</v>
      </c>
      <c r="Q91" s="61">
        <v>6452.5434387266132</v>
      </c>
      <c r="R91" s="60">
        <v>8593381.2899999991</v>
      </c>
      <c r="S91" s="57">
        <v>3578.3399999999997</v>
      </c>
      <c r="T91" s="61">
        <v>2401.499379600597</v>
      </c>
      <c r="U91" s="60">
        <v>9866895.3900000006</v>
      </c>
      <c r="V91" s="57">
        <v>3493.76</v>
      </c>
      <c r="W91" s="61">
        <v>2824.1480210432314</v>
      </c>
      <c r="X91" s="60">
        <v>11139599.52</v>
      </c>
      <c r="AF91" s="56"/>
      <c r="AI91" s="56"/>
      <c r="AL91" s="56"/>
      <c r="AO91" s="56"/>
    </row>
    <row r="92" spans="1:41" x14ac:dyDescent="0.3">
      <c r="A92" s="58" t="s">
        <v>185</v>
      </c>
      <c r="B92" s="59" t="s">
        <v>186</v>
      </c>
      <c r="C92" s="60">
        <v>77390111.629999995</v>
      </c>
      <c r="D92" s="61">
        <v>3516.0600000000004</v>
      </c>
      <c r="E92" s="61">
        <v>22010.463880024796</v>
      </c>
      <c r="F92" s="60">
        <v>80490329.819999993</v>
      </c>
      <c r="G92" s="61">
        <v>3590.81</v>
      </c>
      <c r="H92" s="61">
        <v>22415.647115831802</v>
      </c>
      <c r="I92" s="60">
        <v>89814434.430000007</v>
      </c>
      <c r="J92" s="61">
        <v>3668.37</v>
      </c>
      <c r="K92" s="62">
        <v>24483.472067975697</v>
      </c>
      <c r="L92" s="60">
        <v>21472226.899999999</v>
      </c>
      <c r="M92" s="61">
        <v>3654.68</v>
      </c>
      <c r="N92" s="62">
        <v>5875.2686692131729</v>
      </c>
      <c r="O92" s="60">
        <v>17475123.170000002</v>
      </c>
      <c r="P92" s="57">
        <v>3675.2300000000005</v>
      </c>
      <c r="Q92" s="61">
        <v>4754.8379747662048</v>
      </c>
      <c r="R92" s="60">
        <v>2044462.9300000002</v>
      </c>
      <c r="S92" s="57">
        <v>3608.7499999999991</v>
      </c>
      <c r="T92" s="61">
        <v>566.52938829234517</v>
      </c>
      <c r="U92" s="60">
        <v>2227486.37</v>
      </c>
      <c r="V92" s="57">
        <v>3494.79</v>
      </c>
      <c r="W92" s="61">
        <v>637.37345305440385</v>
      </c>
      <c r="X92" s="60">
        <v>1823584.59</v>
      </c>
      <c r="Y92" s="57">
        <v>3467.7794444444448</v>
      </c>
      <c r="Z92" s="61">
        <v>4172.5670765838104</v>
      </c>
      <c r="AA92" s="60">
        <v>2008705.45</v>
      </c>
      <c r="AB92" s="57">
        <v>3400.902777777776</v>
      </c>
      <c r="AC92" s="61">
        <v>5909.3699462242002</v>
      </c>
      <c r="AD92" s="60">
        <v>1993159</v>
      </c>
      <c r="AE92" s="57">
        <v>3363.6099999999997</v>
      </c>
      <c r="AF92" s="62">
        <v>7232.5151781966597</v>
      </c>
      <c r="AG92" s="60">
        <v>1102630</v>
      </c>
      <c r="AH92" s="57">
        <v>3367.3955555555553</v>
      </c>
      <c r="AI92" s="62">
        <v>8846.1286268733493</v>
      </c>
      <c r="AJ92" s="60">
        <v>1786364</v>
      </c>
      <c r="AK92" s="57">
        <v>3313.58</v>
      </c>
      <c r="AL92" s="62">
        <v>10430.7337711194</v>
      </c>
      <c r="AM92" s="60">
        <v>2338126</v>
      </c>
      <c r="AN92" s="57">
        <v>3355.4</v>
      </c>
      <c r="AO92" s="62">
        <v>11099.0607058229</v>
      </c>
    </row>
    <row r="93" spans="1:41" x14ac:dyDescent="0.3">
      <c r="A93" s="58" t="s">
        <v>187</v>
      </c>
      <c r="B93" s="59" t="s">
        <v>188</v>
      </c>
      <c r="C93" s="60">
        <v>18485091.600000001</v>
      </c>
      <c r="D93" s="61">
        <v>3509.4400000000005</v>
      </c>
      <c r="E93" s="61">
        <v>5267.2482219385429</v>
      </c>
      <c r="F93" s="60">
        <v>21216326.780000001</v>
      </c>
      <c r="G93" s="61">
        <v>3589.2499999999995</v>
      </c>
      <c r="H93" s="61">
        <v>5911.075232987394</v>
      </c>
      <c r="I93" s="60">
        <v>24662674.75</v>
      </c>
      <c r="J93" s="61">
        <v>3696.4600000000005</v>
      </c>
      <c r="K93" s="62">
        <v>6671.9712238195452</v>
      </c>
      <c r="L93" s="60">
        <v>32380250.390000001</v>
      </c>
      <c r="M93" s="61">
        <v>3685.41</v>
      </c>
      <c r="N93" s="62">
        <v>8786.0646142491605</v>
      </c>
      <c r="O93" s="60">
        <v>29789130.399999999</v>
      </c>
      <c r="P93" s="57">
        <v>3694.42</v>
      </c>
      <c r="Q93" s="61">
        <v>8063.2766171685944</v>
      </c>
      <c r="R93" s="60">
        <v>17088876.699999999</v>
      </c>
      <c r="S93" s="57">
        <v>3694.5800000000004</v>
      </c>
      <c r="T93" s="61">
        <v>4625.3908969355107</v>
      </c>
      <c r="U93" s="60">
        <v>21771694.73</v>
      </c>
      <c r="V93" s="57">
        <v>3703.2700000000004</v>
      </c>
      <c r="W93" s="61">
        <v>5879.046013388167</v>
      </c>
      <c r="X93" s="60">
        <v>26085382.91</v>
      </c>
      <c r="Y93" s="57">
        <v>3704.3715555555559</v>
      </c>
      <c r="Z93" s="61">
        <v>4172.5670765838104</v>
      </c>
      <c r="AA93" s="60">
        <v>30187631.170000002</v>
      </c>
      <c r="AB93" s="57">
        <v>3767.3461111111114</v>
      </c>
      <c r="AC93" s="61">
        <v>5909.3699462242002</v>
      </c>
      <c r="AD93" s="60">
        <v>33667875.82</v>
      </c>
      <c r="AE93" s="57">
        <v>3844.89</v>
      </c>
      <c r="AF93" s="62">
        <v>7232.5151781966597</v>
      </c>
      <c r="AG93" s="60">
        <v>37057440.060000002</v>
      </c>
      <c r="AH93" s="57">
        <v>3831.4744444444441</v>
      </c>
      <c r="AI93" s="62">
        <v>8846.1286268733493</v>
      </c>
      <c r="AJ93" s="60">
        <v>39276755.670000002</v>
      </c>
      <c r="AK93" s="57">
        <v>3835.7799999999997</v>
      </c>
      <c r="AL93" s="62">
        <v>10430.7337711194</v>
      </c>
      <c r="AM93" s="60">
        <v>42265969.009999998</v>
      </c>
      <c r="AN93" s="57">
        <v>3832</v>
      </c>
      <c r="AO93" s="62">
        <v>11099.0607058229</v>
      </c>
    </row>
    <row r="94" spans="1:41" x14ac:dyDescent="0.3">
      <c r="A94" s="58" t="s">
        <v>189</v>
      </c>
      <c r="B94" s="59" t="s">
        <v>190</v>
      </c>
      <c r="C94" s="60">
        <v>29648987.039999999</v>
      </c>
      <c r="D94" s="61">
        <v>3479.42</v>
      </c>
      <c r="E94" s="61">
        <v>8521.2440694138677</v>
      </c>
      <c r="F94" s="60">
        <v>30415239.739999998</v>
      </c>
      <c r="G94" s="61">
        <v>3490.3700000000003</v>
      </c>
      <c r="H94" s="61">
        <v>8714.0445683408907</v>
      </c>
      <c r="I94" s="60">
        <v>37398618.859999999</v>
      </c>
      <c r="J94" s="61">
        <v>3415.53</v>
      </c>
      <c r="K94" s="62">
        <v>10949.579965627589</v>
      </c>
      <c r="L94" s="60">
        <v>40098599.560000002</v>
      </c>
      <c r="M94" s="61">
        <v>3346.8000000000006</v>
      </c>
      <c r="N94" s="62">
        <v>11981.175917294129</v>
      </c>
      <c r="O94" s="60">
        <v>40585916.519999996</v>
      </c>
      <c r="P94" s="57">
        <v>3316.33</v>
      </c>
      <c r="Q94" s="61">
        <v>12238.202024527112</v>
      </c>
      <c r="R94" s="60">
        <v>25497551.449999999</v>
      </c>
      <c r="S94" s="57">
        <v>3275.96</v>
      </c>
      <c r="T94" s="61">
        <v>7783.2303965860383</v>
      </c>
      <c r="U94" s="60">
        <v>27018080.300000001</v>
      </c>
      <c r="V94" s="57">
        <v>3232.09</v>
      </c>
      <c r="W94" s="61">
        <v>8359.3217701239755</v>
      </c>
      <c r="X94" s="60">
        <v>28646371.969999999</v>
      </c>
      <c r="Y94" s="57">
        <v>3228.0695555555558</v>
      </c>
      <c r="Z94" s="61">
        <v>4172.5670765838104</v>
      </c>
      <c r="AA94" s="60">
        <v>29432790.890000001</v>
      </c>
      <c r="AB94" s="57">
        <v>3279.6172222222208</v>
      </c>
      <c r="AC94" s="61">
        <v>5909.3699462242002</v>
      </c>
      <c r="AD94" s="60">
        <v>30443795.030000001</v>
      </c>
      <c r="AE94" s="57">
        <v>3363.34</v>
      </c>
      <c r="AF94" s="62">
        <v>7232.5151781966597</v>
      </c>
      <c r="AG94" s="60">
        <v>31525139.5</v>
      </c>
      <c r="AH94" s="57">
        <v>3342.4299999999994</v>
      </c>
      <c r="AI94" s="62">
        <v>8846.1286268733493</v>
      </c>
      <c r="AJ94" s="60">
        <v>32672017.899999999</v>
      </c>
      <c r="AK94" s="57">
        <v>3399.5499999999997</v>
      </c>
      <c r="AL94" s="62">
        <v>10430.7337711194</v>
      </c>
      <c r="AM94" s="60">
        <v>33598806.490000002</v>
      </c>
      <c r="AN94" s="57">
        <v>3619.03</v>
      </c>
      <c r="AO94" s="62">
        <v>11099.0607058229</v>
      </c>
    </row>
    <row r="95" spans="1:41" x14ac:dyDescent="0.3">
      <c r="A95" s="58" t="s">
        <v>191</v>
      </c>
      <c r="B95" s="59" t="s">
        <v>192</v>
      </c>
      <c r="C95" s="60">
        <v>53539877.07</v>
      </c>
      <c r="D95" s="61">
        <v>3459.49</v>
      </c>
      <c r="E95" s="61">
        <v>15476.234089417805</v>
      </c>
      <c r="F95" s="60">
        <v>54803642.170000002</v>
      </c>
      <c r="G95" s="61">
        <v>3293.46</v>
      </c>
      <c r="H95" s="61">
        <v>16640.142029962411</v>
      </c>
      <c r="I95" s="60">
        <v>57478018.079999998</v>
      </c>
      <c r="J95" s="61">
        <v>3239.78</v>
      </c>
      <c r="K95" s="62">
        <v>17741.33369549784</v>
      </c>
      <c r="L95" s="60">
        <v>60893196.109999999</v>
      </c>
      <c r="M95" s="61">
        <v>3063.5699999999997</v>
      </c>
      <c r="N95" s="62">
        <v>19876.547984867331</v>
      </c>
      <c r="O95" s="60">
        <v>34920052.18</v>
      </c>
      <c r="P95" s="57">
        <v>2808.59</v>
      </c>
      <c r="Q95" s="61">
        <v>12433.303607860171</v>
      </c>
      <c r="R95" s="60">
        <v>3186517.9699999997</v>
      </c>
      <c r="S95" s="57">
        <v>2768.6099999999997</v>
      </c>
      <c r="T95" s="61">
        <v>1150.9450482372022</v>
      </c>
      <c r="U95" s="60">
        <v>3342687.05</v>
      </c>
      <c r="V95" s="57">
        <v>2719.75</v>
      </c>
      <c r="W95" s="61">
        <v>1229.0420259215</v>
      </c>
      <c r="X95" s="60">
        <v>4037178.09</v>
      </c>
      <c r="Y95" s="57">
        <v>2695.5508888888885</v>
      </c>
      <c r="Z95" s="61">
        <v>4172.5670765838104</v>
      </c>
      <c r="AA95" s="60">
        <v>4180395.28</v>
      </c>
      <c r="AB95" s="57">
        <v>2751.7666666666664</v>
      </c>
      <c r="AC95" s="61">
        <v>5909.3699462242002</v>
      </c>
      <c r="AD95" s="60">
        <v>5034090.28</v>
      </c>
      <c r="AE95" s="57">
        <v>2750.57</v>
      </c>
      <c r="AF95" s="62">
        <v>7232.5151781966597</v>
      </c>
      <c r="AG95" s="60">
        <v>5497016</v>
      </c>
      <c r="AH95" s="57">
        <v>2685.1422222222222</v>
      </c>
      <c r="AI95" s="62">
        <v>8846.1286268733493</v>
      </c>
      <c r="AJ95" s="60">
        <v>6142507</v>
      </c>
      <c r="AK95" s="57">
        <v>2728.4599999999996</v>
      </c>
      <c r="AL95" s="62">
        <v>10430.7337711194</v>
      </c>
      <c r="AM95" s="60">
        <v>4026432</v>
      </c>
      <c r="AN95" s="57">
        <v>2694.08</v>
      </c>
      <c r="AO95" s="62">
        <v>11099.0607058229</v>
      </c>
    </row>
    <row r="96" spans="1:41" x14ac:dyDescent="0.3">
      <c r="A96" s="58" t="s">
        <v>193</v>
      </c>
      <c r="B96" s="59" t="s">
        <v>194</v>
      </c>
      <c r="C96" s="60">
        <v>53599207.770000003</v>
      </c>
      <c r="D96" s="61">
        <v>3420.0800000000004</v>
      </c>
      <c r="E96" s="61">
        <v>15671.916379149025</v>
      </c>
      <c r="F96" s="60">
        <v>59478236.219999999</v>
      </c>
      <c r="G96" s="61">
        <v>3399.1700000000005</v>
      </c>
      <c r="H96" s="61">
        <v>17497.870427192516</v>
      </c>
      <c r="I96" s="60">
        <v>62723622.060000002</v>
      </c>
      <c r="J96" s="61">
        <v>3356.2599999999998</v>
      </c>
      <c r="K96" s="62">
        <v>18688.546793156671</v>
      </c>
      <c r="L96" s="60">
        <v>67842237.269999996</v>
      </c>
      <c r="M96" s="61">
        <v>3159.6400000000003</v>
      </c>
      <c r="N96" s="62">
        <v>21471.508548442223</v>
      </c>
      <c r="O96" s="60">
        <v>65493924.259999998</v>
      </c>
      <c r="P96" s="57">
        <v>3151.68</v>
      </c>
      <c r="Q96" s="61">
        <v>20780.638979845669</v>
      </c>
      <c r="R96" s="60">
        <v>53818284.409999996</v>
      </c>
      <c r="S96" s="57">
        <v>3180.6999999999994</v>
      </c>
      <c r="T96" s="61">
        <v>16920.264221712205</v>
      </c>
      <c r="U96" s="60">
        <v>55474370.039999999</v>
      </c>
      <c r="V96" s="57">
        <v>3182.4800000000005</v>
      </c>
      <c r="W96" s="61">
        <v>17431.176327895224</v>
      </c>
      <c r="X96" s="60">
        <v>55770887.130000003</v>
      </c>
      <c r="Y96" s="57">
        <v>3146.2725555555548</v>
      </c>
      <c r="Z96" s="61">
        <v>4172.5670765838104</v>
      </c>
      <c r="AA96" s="60">
        <v>57399610.130000003</v>
      </c>
      <c r="AB96" s="57">
        <v>3054.2961111111126</v>
      </c>
      <c r="AC96" s="61">
        <v>5909.3699462242002</v>
      </c>
      <c r="AD96" s="60">
        <v>57678866.960000001</v>
      </c>
      <c r="AE96" s="57">
        <v>3090.6500000000005</v>
      </c>
      <c r="AF96" s="62">
        <v>7232.5151781966597</v>
      </c>
      <c r="AG96" s="60">
        <v>47928857.490000002</v>
      </c>
      <c r="AH96" s="57">
        <v>3034.3688888888887</v>
      </c>
      <c r="AI96" s="62">
        <v>8846.1286268733493</v>
      </c>
      <c r="AJ96" s="60">
        <v>34635898.549999997</v>
      </c>
      <c r="AK96" s="57">
        <v>2975.06</v>
      </c>
      <c r="AL96" s="62">
        <v>10430.7337711194</v>
      </c>
      <c r="AM96" s="60">
        <v>22890494.18</v>
      </c>
      <c r="AN96" s="57">
        <v>2952.54</v>
      </c>
      <c r="AO96" s="62">
        <v>11099.0607058229</v>
      </c>
    </row>
    <row r="97" spans="1:41" x14ac:dyDescent="0.3">
      <c r="A97" s="58" t="s">
        <v>195</v>
      </c>
      <c r="B97" s="59" t="s">
        <v>196</v>
      </c>
      <c r="C97" s="60">
        <v>28375430.960000001</v>
      </c>
      <c r="D97" s="61">
        <v>3418.88</v>
      </c>
      <c r="E97" s="61">
        <v>8299.6276441407717</v>
      </c>
      <c r="F97" s="60">
        <v>29580280.48</v>
      </c>
      <c r="G97" s="61">
        <v>3403.1</v>
      </c>
      <c r="H97" s="61">
        <v>8692.1572918809325</v>
      </c>
      <c r="I97" s="60">
        <v>32430760.32</v>
      </c>
      <c r="J97" s="61">
        <v>3368.0299999999997</v>
      </c>
      <c r="K97" s="62">
        <v>9628.9998366997934</v>
      </c>
      <c r="L97" s="60">
        <v>36480671.670000002</v>
      </c>
      <c r="M97" s="61">
        <v>3421.0600000000004</v>
      </c>
      <c r="N97" s="62">
        <v>10663.55798202896</v>
      </c>
      <c r="O97" s="60">
        <v>34875649.019999996</v>
      </c>
      <c r="P97" s="57">
        <v>3359.05</v>
      </c>
      <c r="Q97" s="61">
        <v>10382.593000997304</v>
      </c>
      <c r="R97" s="60">
        <v>19336456.609999999</v>
      </c>
      <c r="S97" s="57">
        <v>3393.4999999999995</v>
      </c>
      <c r="T97" s="61">
        <v>5698.0865212907038</v>
      </c>
      <c r="U97" s="60">
        <v>19903383.420000002</v>
      </c>
      <c r="V97" s="57">
        <v>3421.92</v>
      </c>
      <c r="W97" s="61">
        <v>5816.4373860288961</v>
      </c>
      <c r="X97" s="60">
        <v>20583938.239999998</v>
      </c>
      <c r="Y97" s="57">
        <v>3354.0601111111109</v>
      </c>
      <c r="Z97" s="61">
        <v>4172.5670765838104</v>
      </c>
      <c r="AA97" s="60">
        <v>11403915.710000001</v>
      </c>
      <c r="AB97" s="57">
        <v>3372.2405555555551</v>
      </c>
      <c r="AC97" s="61">
        <v>5909.3699462242002</v>
      </c>
      <c r="AD97" s="60">
        <v>2564441.3199999998</v>
      </c>
      <c r="AE97" s="57">
        <v>3322.85</v>
      </c>
      <c r="AF97" s="62">
        <v>7232.5151781966597</v>
      </c>
      <c r="AG97" s="60">
        <v>3804501.76</v>
      </c>
      <c r="AH97" s="57">
        <v>3294.2066666666665</v>
      </c>
      <c r="AI97" s="62">
        <v>8846.1286268733493</v>
      </c>
      <c r="AJ97" s="60">
        <v>4966547.72</v>
      </c>
      <c r="AK97" s="57">
        <v>3352.32</v>
      </c>
      <c r="AL97" s="62">
        <v>10430.7337711194</v>
      </c>
      <c r="AM97" s="60">
        <v>6042228.6600000001</v>
      </c>
      <c r="AN97" s="57">
        <v>3198.28</v>
      </c>
      <c r="AO97" s="62">
        <v>11099.0607058229</v>
      </c>
    </row>
    <row r="98" spans="1:41" x14ac:dyDescent="0.3">
      <c r="A98" s="58"/>
      <c r="B98" s="69" t="s">
        <v>671</v>
      </c>
      <c r="C98" s="60"/>
      <c r="D98" s="61"/>
      <c r="E98" s="61"/>
      <c r="F98" s="60"/>
      <c r="G98" s="61"/>
      <c r="H98" s="61"/>
      <c r="I98" s="60"/>
      <c r="J98" s="61"/>
      <c r="K98" s="62"/>
      <c r="L98" s="60"/>
      <c r="M98" s="61"/>
      <c r="N98" s="62"/>
      <c r="O98" s="60"/>
      <c r="P98" s="57"/>
      <c r="Q98" s="61"/>
      <c r="R98" s="60"/>
      <c r="S98" s="57"/>
      <c r="T98" s="61"/>
      <c r="U98" s="60"/>
      <c r="V98" s="57"/>
      <c r="W98" s="61"/>
      <c r="X98" s="60"/>
      <c r="Y98" s="57"/>
      <c r="Z98" s="61"/>
      <c r="AA98" s="60"/>
      <c r="AB98" s="57"/>
      <c r="AC98" s="61"/>
      <c r="AD98" s="60"/>
      <c r="AE98" s="57"/>
      <c r="AF98" s="62"/>
      <c r="AG98" s="60"/>
      <c r="AH98" s="57"/>
      <c r="AI98" s="62"/>
      <c r="AJ98" s="60"/>
      <c r="AL98" s="62"/>
      <c r="AM98" s="60"/>
      <c r="AN98" s="57"/>
      <c r="AO98" s="62"/>
    </row>
    <row r="99" spans="1:41" x14ac:dyDescent="0.3">
      <c r="A99" s="58" t="s">
        <v>197</v>
      </c>
      <c r="B99" s="59" t="s">
        <v>198</v>
      </c>
      <c r="C99" s="60">
        <v>91615224.209999993</v>
      </c>
      <c r="D99" s="61">
        <v>3368.2899999999995</v>
      </c>
      <c r="E99" s="61">
        <v>27199.327911195298</v>
      </c>
      <c r="F99" s="60">
        <v>50483803.670000002</v>
      </c>
      <c r="G99" s="61">
        <v>3378.25</v>
      </c>
      <c r="H99" s="61">
        <v>14943.77374972249</v>
      </c>
      <c r="I99" s="60">
        <v>54059366.840000004</v>
      </c>
      <c r="J99" s="61">
        <v>3360.97</v>
      </c>
      <c r="K99" s="62">
        <v>16084.453845169701</v>
      </c>
      <c r="L99" s="60">
        <v>61627987.560000002</v>
      </c>
      <c r="M99" s="61">
        <v>3274.9199999999996</v>
      </c>
      <c r="N99" s="62">
        <v>18818.165805576933</v>
      </c>
      <c r="O99" s="60">
        <v>60296402.049999997</v>
      </c>
      <c r="P99" s="57">
        <v>3043.02</v>
      </c>
      <c r="Q99" s="61">
        <v>19814.658480719809</v>
      </c>
      <c r="R99" s="60">
        <v>20723959.149999999</v>
      </c>
      <c r="S99" s="57">
        <v>2989.6200000000003</v>
      </c>
      <c r="T99" s="61">
        <v>6931.9710030037249</v>
      </c>
      <c r="U99" s="60">
        <v>22298698.390000001</v>
      </c>
      <c r="V99" s="57">
        <v>2895.0899999999997</v>
      </c>
      <c r="W99" s="61">
        <v>7702.2470424062822</v>
      </c>
      <c r="X99" s="60">
        <v>23817263.379999999</v>
      </c>
      <c r="Y99" s="57">
        <v>2911.5456666666664</v>
      </c>
      <c r="Z99" s="61">
        <v>4172.5670765838104</v>
      </c>
      <c r="AA99" s="60">
        <v>23852640.59</v>
      </c>
      <c r="AB99" s="57">
        <v>2946.5216666666661</v>
      </c>
      <c r="AC99" s="61">
        <v>5909.3699462242002</v>
      </c>
      <c r="AD99" s="60">
        <v>23895291.66</v>
      </c>
      <c r="AE99" s="57">
        <v>2910.3</v>
      </c>
      <c r="AF99" s="62">
        <v>7232.5151781966597</v>
      </c>
      <c r="AG99" s="60">
        <v>23900859.149999999</v>
      </c>
      <c r="AH99" s="57">
        <v>2905.0277777777774</v>
      </c>
      <c r="AI99" s="62">
        <v>8846.1286268733493</v>
      </c>
      <c r="AJ99" s="60">
        <v>24366963</v>
      </c>
      <c r="AK99" s="57">
        <v>2935.68</v>
      </c>
      <c r="AL99" s="62">
        <v>10430.7337711194</v>
      </c>
      <c r="AM99" s="60">
        <v>29336544.73</v>
      </c>
      <c r="AN99" s="57">
        <v>2911.28</v>
      </c>
      <c r="AO99" s="62">
        <v>11099.0607058229</v>
      </c>
    </row>
    <row r="100" spans="1:41" x14ac:dyDescent="0.3">
      <c r="A100" s="58" t="s">
        <v>199</v>
      </c>
      <c r="B100" s="59" t="s">
        <v>200</v>
      </c>
      <c r="C100" s="60">
        <v>13869302.310000001</v>
      </c>
      <c r="D100" s="61">
        <v>3338.3300000000004</v>
      </c>
      <c r="E100" s="61">
        <v>4154.5630030584152</v>
      </c>
      <c r="F100" s="60">
        <v>16237561.220000001</v>
      </c>
      <c r="G100" s="61">
        <v>3092.64</v>
      </c>
      <c r="H100" s="61">
        <v>5250.3884124890064</v>
      </c>
      <c r="I100" s="60">
        <v>17637087.600000001</v>
      </c>
      <c r="J100" s="61">
        <v>2923.73</v>
      </c>
      <c r="K100" s="62">
        <v>6032.39273120295</v>
      </c>
      <c r="L100" s="60">
        <v>20016512.170000002</v>
      </c>
      <c r="M100" s="61">
        <v>2958.9199999999996</v>
      </c>
      <c r="N100" s="62">
        <v>6764.8034316574985</v>
      </c>
      <c r="O100" s="60">
        <v>19767175.27</v>
      </c>
      <c r="P100" s="57">
        <v>2943.22</v>
      </c>
      <c r="Q100" s="61">
        <v>6716.1731946643476</v>
      </c>
      <c r="R100" s="60">
        <v>14226715.77</v>
      </c>
      <c r="S100" s="57">
        <v>3184.1300000000006</v>
      </c>
      <c r="T100" s="61">
        <v>4468.00720133914</v>
      </c>
      <c r="U100" s="60">
        <v>14777691.34</v>
      </c>
      <c r="V100" s="57">
        <v>3116.6299999999997</v>
      </c>
      <c r="W100" s="61">
        <v>4741.5610258516417</v>
      </c>
      <c r="X100" s="60">
        <v>15373704.01</v>
      </c>
      <c r="Y100" s="57">
        <v>2785.0532222222218</v>
      </c>
      <c r="Z100" s="61">
        <v>4172.5670765838104</v>
      </c>
      <c r="AA100" s="60">
        <v>15899999.57</v>
      </c>
      <c r="AB100" s="57">
        <v>3594.8272222222217</v>
      </c>
      <c r="AC100" s="61">
        <v>5909.3699462242002</v>
      </c>
      <c r="AD100" s="60">
        <v>16293425.92</v>
      </c>
      <c r="AE100" s="57">
        <v>3385.6499999999996</v>
      </c>
      <c r="AF100" s="62">
        <v>7232.5151781966597</v>
      </c>
      <c r="AG100" s="60">
        <v>16792934.170000002</v>
      </c>
      <c r="AH100" s="57">
        <v>2802.7344444444448</v>
      </c>
      <c r="AI100" s="62">
        <v>8846.1286268733493</v>
      </c>
      <c r="AJ100" s="60">
        <v>5524100.1299999999</v>
      </c>
      <c r="AK100" s="57">
        <v>2190.9300000000003</v>
      </c>
      <c r="AL100" s="62">
        <v>10430.7337711194</v>
      </c>
      <c r="AM100" s="60">
        <v>5969576.0599999996</v>
      </c>
      <c r="AN100" s="57">
        <v>1709.85</v>
      </c>
      <c r="AO100" s="62">
        <v>11099.0607058229</v>
      </c>
    </row>
    <row r="101" spans="1:41" x14ac:dyDescent="0.3">
      <c r="A101" s="58" t="s">
        <v>201</v>
      </c>
      <c r="B101" s="59" t="s">
        <v>202</v>
      </c>
      <c r="C101" s="60">
        <v>47893625.950000003</v>
      </c>
      <c r="D101" s="61">
        <v>3295.2700000000004</v>
      </c>
      <c r="E101" s="61">
        <v>14534.052126229413</v>
      </c>
      <c r="F101" s="60">
        <v>54032998.259999998</v>
      </c>
      <c r="G101" s="61">
        <v>3294.6100000000006</v>
      </c>
      <c r="H101" s="61">
        <v>16400.423194247571</v>
      </c>
      <c r="I101" s="60">
        <v>60339402.840000004</v>
      </c>
      <c r="J101" s="61">
        <v>3240.41</v>
      </c>
      <c r="K101" s="62">
        <v>18620.916130983427</v>
      </c>
      <c r="L101" s="60">
        <v>67679675.209999993</v>
      </c>
      <c r="M101" s="61">
        <v>3092.01</v>
      </c>
      <c r="N101" s="62">
        <v>21888.569315752531</v>
      </c>
      <c r="O101" s="60">
        <v>68465121.219999999</v>
      </c>
      <c r="P101" s="57">
        <v>2954.15</v>
      </c>
      <c r="Q101" s="61">
        <v>23175.912265795574</v>
      </c>
      <c r="R101" s="60">
        <v>58766503.140000001</v>
      </c>
      <c r="S101" s="57">
        <v>3346.2340000000004</v>
      </c>
      <c r="T101" s="61">
        <v>17561.98255710748</v>
      </c>
      <c r="U101" s="60">
        <v>61604642.5</v>
      </c>
      <c r="V101" s="57">
        <v>2998.68</v>
      </c>
      <c r="W101" s="61">
        <v>20543.920158202945</v>
      </c>
      <c r="X101" s="60">
        <v>65108657.880000003</v>
      </c>
      <c r="Y101" s="57">
        <v>4319.2118888888899</v>
      </c>
      <c r="Z101" s="61">
        <v>4172.5670765838104</v>
      </c>
      <c r="AA101" s="60">
        <v>66688487.710000001</v>
      </c>
      <c r="AB101" s="57">
        <v>4497.2416666666741</v>
      </c>
      <c r="AC101" s="61">
        <v>5909.3699462242002</v>
      </c>
      <c r="AD101" s="60">
        <v>68708462.269999996</v>
      </c>
      <c r="AE101" s="57">
        <v>5244.6100000000006</v>
      </c>
      <c r="AF101" s="62">
        <v>7232.5151781966597</v>
      </c>
      <c r="AG101" s="60">
        <v>70451828</v>
      </c>
      <c r="AH101" s="57">
        <v>5031.2677777777781</v>
      </c>
      <c r="AI101" s="62">
        <v>8846.1286268733493</v>
      </c>
      <c r="AJ101" s="60">
        <v>71764693.900000006</v>
      </c>
      <c r="AK101" s="57">
        <v>4393.96</v>
      </c>
      <c r="AL101" s="62">
        <v>10430.7337711194</v>
      </c>
      <c r="AM101" s="60">
        <v>73098307.209999993</v>
      </c>
      <c r="AN101" s="57">
        <v>3381.33</v>
      </c>
      <c r="AO101" s="62">
        <v>11099.0607058229</v>
      </c>
    </row>
    <row r="102" spans="1:41" x14ac:dyDescent="0.3">
      <c r="A102" s="58" t="s">
        <v>203</v>
      </c>
      <c r="B102" s="59" t="s">
        <v>204</v>
      </c>
      <c r="C102" s="60">
        <v>57069755.810000002</v>
      </c>
      <c r="D102" s="61">
        <v>3260.8900000000008</v>
      </c>
      <c r="E102" s="61">
        <v>17501.282107032126</v>
      </c>
      <c r="F102" s="60">
        <v>59428151.25</v>
      </c>
      <c r="G102" s="61">
        <v>3233.8199999999997</v>
      </c>
      <c r="H102" s="61">
        <v>18377.074558880831</v>
      </c>
      <c r="I102" s="60">
        <v>62578787.369999997</v>
      </c>
      <c r="J102" s="61">
        <v>3199.63</v>
      </c>
      <c r="K102" s="62">
        <v>19558.132462190941</v>
      </c>
      <c r="L102" s="60">
        <v>57831558.829999998</v>
      </c>
      <c r="M102" s="61">
        <v>3123.98</v>
      </c>
      <c r="N102" s="62">
        <v>18512.141188483922</v>
      </c>
      <c r="O102" s="60">
        <v>23050844.66</v>
      </c>
      <c r="P102" s="57">
        <v>3049.6660000000002</v>
      </c>
      <c r="Q102" s="61">
        <v>7558.4817025864468</v>
      </c>
      <c r="R102" s="60">
        <v>13439667.65</v>
      </c>
      <c r="S102" s="57">
        <v>3010.54</v>
      </c>
      <c r="T102" s="61">
        <v>4464.2049765158408</v>
      </c>
      <c r="U102" s="60">
        <v>16522256.4</v>
      </c>
      <c r="V102" s="57">
        <v>2871.9600000000005</v>
      </c>
      <c r="W102" s="61">
        <v>5752.9549158066256</v>
      </c>
      <c r="X102" s="60">
        <v>19126090.34</v>
      </c>
      <c r="Y102" s="57">
        <v>2790.3842222222224</v>
      </c>
      <c r="Z102" s="61">
        <v>4172.5670765838104</v>
      </c>
      <c r="AA102" s="60">
        <v>21412424.879999999</v>
      </c>
      <c r="AB102" s="57">
        <v>2773.9522222222231</v>
      </c>
      <c r="AC102" s="61">
        <v>5909.3699462242002</v>
      </c>
      <c r="AD102" s="60">
        <v>17790839.079999998</v>
      </c>
      <c r="AE102" s="57">
        <v>2718.7999999999997</v>
      </c>
      <c r="AF102" s="62">
        <v>7232.5151781966597</v>
      </c>
      <c r="AG102" s="60">
        <v>19709548.120000001</v>
      </c>
      <c r="AH102" s="57">
        <v>2679.4455555555551</v>
      </c>
      <c r="AI102" s="62">
        <v>8846.1286268733493</v>
      </c>
      <c r="AJ102" s="60">
        <v>21428478.550000001</v>
      </c>
      <c r="AK102" s="57">
        <v>2656.7100000000005</v>
      </c>
      <c r="AL102" s="62">
        <v>10430.7337711194</v>
      </c>
      <c r="AM102" s="60">
        <v>23091021.59</v>
      </c>
      <c r="AN102" s="57">
        <v>2619.62</v>
      </c>
      <c r="AO102" s="62">
        <v>11099.0607058229</v>
      </c>
    </row>
    <row r="103" spans="1:41" x14ac:dyDescent="0.3">
      <c r="A103" s="58" t="s">
        <v>205</v>
      </c>
      <c r="B103" s="59" t="s">
        <v>206</v>
      </c>
      <c r="C103" s="60">
        <v>116942844.98</v>
      </c>
      <c r="D103" s="61">
        <v>3215.19</v>
      </c>
      <c r="E103" s="61">
        <v>36371.985786221034</v>
      </c>
      <c r="F103" s="60">
        <v>118313634.19</v>
      </c>
      <c r="G103" s="61">
        <v>3018.2999999999997</v>
      </c>
      <c r="H103" s="61">
        <v>39198.765593214725</v>
      </c>
      <c r="I103" s="60">
        <v>120201634.53</v>
      </c>
      <c r="J103" s="61">
        <v>2751.31</v>
      </c>
      <c r="K103" s="62">
        <v>43688.873492990613</v>
      </c>
      <c r="L103" s="60">
        <v>49664395.960000001</v>
      </c>
      <c r="M103" s="61">
        <v>2423.5300000000002</v>
      </c>
      <c r="N103" s="62">
        <v>20492.585592090876</v>
      </c>
      <c r="O103" s="60">
        <v>49003552.200000003</v>
      </c>
      <c r="P103" s="57">
        <v>2208.04</v>
      </c>
      <c r="Q103" s="61">
        <v>22193.235720367386</v>
      </c>
      <c r="R103" s="60">
        <v>43614787.840000004</v>
      </c>
      <c r="S103" s="57">
        <v>2071.0099999999998</v>
      </c>
      <c r="T103" s="61">
        <v>21059.670325107076</v>
      </c>
      <c r="U103" s="60">
        <v>44783896.630000003</v>
      </c>
      <c r="V103" s="57">
        <v>2056.77</v>
      </c>
      <c r="W103" s="61">
        <v>21773.896269393274</v>
      </c>
      <c r="X103" s="60">
        <v>47705396.630000003</v>
      </c>
      <c r="Y103" s="57">
        <v>2123.4948888888889</v>
      </c>
      <c r="Z103" s="61">
        <v>4172.5670765838104</v>
      </c>
      <c r="AA103" s="60">
        <v>806927.35999999999</v>
      </c>
      <c r="AB103" s="57">
        <v>2075.7088888888907</v>
      </c>
      <c r="AC103" s="61">
        <v>5909.3699462242002</v>
      </c>
      <c r="AD103" s="60">
        <v>872927.36</v>
      </c>
      <c r="AE103" s="57">
        <v>2089</v>
      </c>
      <c r="AF103" s="62">
        <v>7232.5151781966597</v>
      </c>
      <c r="AG103" s="60">
        <v>972927.36</v>
      </c>
      <c r="AH103" s="57">
        <v>2066.7300000000005</v>
      </c>
      <c r="AI103" s="62">
        <v>8846.1286268733493</v>
      </c>
      <c r="AJ103" s="60">
        <v>1102380.93</v>
      </c>
      <c r="AK103" s="57">
        <v>2057.92</v>
      </c>
      <c r="AL103" s="62">
        <v>10430.7337711194</v>
      </c>
      <c r="AM103" s="60">
        <v>954638.23</v>
      </c>
      <c r="AN103" s="57">
        <v>1984.98</v>
      </c>
      <c r="AO103" s="62">
        <v>11099.0607058229</v>
      </c>
    </row>
    <row r="104" spans="1:41" x14ac:dyDescent="0.3">
      <c r="A104" s="58" t="s">
        <v>207</v>
      </c>
      <c r="B104" s="59" t="s">
        <v>208</v>
      </c>
      <c r="C104" s="60">
        <v>69693303.349999994</v>
      </c>
      <c r="D104" s="61">
        <v>3143.34</v>
      </c>
      <c r="E104" s="61">
        <v>22171.735590168417</v>
      </c>
      <c r="F104" s="60">
        <v>72773191.540000007</v>
      </c>
      <c r="G104" s="61">
        <v>3208.58</v>
      </c>
      <c r="H104" s="61">
        <v>22680.809435949861</v>
      </c>
      <c r="I104" s="60">
        <v>77861553.159999996</v>
      </c>
      <c r="J104" s="61">
        <v>3209.3399999999997</v>
      </c>
      <c r="K104" s="62">
        <v>24260.923791184483</v>
      </c>
      <c r="L104" s="60">
        <v>58436002.770000003</v>
      </c>
      <c r="M104" s="61">
        <v>3143.5400000000009</v>
      </c>
      <c r="N104" s="62">
        <v>18589.234674920626</v>
      </c>
      <c r="O104" s="60">
        <v>58805280.769999996</v>
      </c>
      <c r="P104" s="57">
        <v>3059.7099999999996</v>
      </c>
      <c r="Q104" s="61">
        <v>19219.233446960661</v>
      </c>
      <c r="R104" s="60">
        <v>19332483.93</v>
      </c>
      <c r="S104" s="57">
        <v>3075.22</v>
      </c>
      <c r="T104" s="61">
        <v>6286.5368754105402</v>
      </c>
      <c r="U104" s="60">
        <v>21643180.210000001</v>
      </c>
      <c r="V104" s="57">
        <v>2960.2999999999997</v>
      </c>
      <c r="W104" s="61">
        <v>7311.1442117352981</v>
      </c>
      <c r="X104" s="60">
        <v>26373088.469999999</v>
      </c>
      <c r="Y104" s="57">
        <v>2913.5204444444444</v>
      </c>
      <c r="Z104" s="61">
        <v>4172.5670765838104</v>
      </c>
      <c r="AA104" s="60">
        <v>28619582.07</v>
      </c>
      <c r="AB104" s="57">
        <v>2856.3716666666669</v>
      </c>
      <c r="AC104" s="61">
        <v>5909.3699462242002</v>
      </c>
      <c r="AD104" s="60">
        <v>30633132.32</v>
      </c>
      <c r="AE104" s="57">
        <v>2899.5700000000006</v>
      </c>
      <c r="AF104" s="62">
        <v>7232.5151781966597</v>
      </c>
      <c r="AG104" s="60">
        <v>32412246.539999999</v>
      </c>
      <c r="AH104" s="57">
        <v>2911.8188888888885</v>
      </c>
      <c r="AI104" s="62">
        <v>8846.1286268733493</v>
      </c>
      <c r="AJ104" s="60">
        <v>34049043.950000003</v>
      </c>
      <c r="AK104" s="57">
        <v>2923.6600000000003</v>
      </c>
      <c r="AL104" s="62">
        <v>10430.7337711194</v>
      </c>
      <c r="AM104" s="60">
        <v>35461029.789999999</v>
      </c>
      <c r="AN104" s="57">
        <v>2937.76</v>
      </c>
      <c r="AO104" s="62">
        <v>11099.0607058229</v>
      </c>
    </row>
    <row r="105" spans="1:41" x14ac:dyDescent="0.3">
      <c r="A105" s="58" t="s">
        <v>209</v>
      </c>
      <c r="B105" s="59" t="s">
        <v>210</v>
      </c>
      <c r="C105" s="60">
        <v>43377522.729999997</v>
      </c>
      <c r="D105" s="61">
        <v>3122.2500000000005</v>
      </c>
      <c r="E105" s="61">
        <v>13893.033142765631</v>
      </c>
      <c r="F105" s="60">
        <v>44785469.880000003</v>
      </c>
      <c r="G105" s="61">
        <v>3041.9800000000005</v>
      </c>
      <c r="H105" s="61">
        <v>14722.473481087975</v>
      </c>
      <c r="I105" s="60">
        <v>47346290.82</v>
      </c>
      <c r="J105" s="61">
        <v>3038.2500000000005</v>
      </c>
      <c r="K105" s="62">
        <v>15583.40848185633</v>
      </c>
      <c r="L105" s="60">
        <v>41144172.840000004</v>
      </c>
      <c r="M105" s="61">
        <v>3015.2599999999993</v>
      </c>
      <c r="N105" s="62">
        <v>13645.315110471407</v>
      </c>
      <c r="O105" s="60">
        <v>38868503.259999998</v>
      </c>
      <c r="P105" s="57">
        <v>2985.38</v>
      </c>
      <c r="Q105" s="61">
        <v>13019.616685313091</v>
      </c>
      <c r="R105" s="60">
        <v>1412632.92</v>
      </c>
      <c r="S105" s="57">
        <v>2942.1700000000005</v>
      </c>
      <c r="T105" s="61">
        <v>480.13300387129215</v>
      </c>
      <c r="U105" s="60">
        <v>1416312.99</v>
      </c>
      <c r="V105" s="57">
        <v>2662.09</v>
      </c>
      <c r="W105" s="61">
        <v>532.03046854163449</v>
      </c>
      <c r="X105" s="60">
        <v>1034038.42</v>
      </c>
      <c r="Y105" s="57">
        <v>2930.6004444444443</v>
      </c>
      <c r="Z105" s="61">
        <v>4172.5670765838104</v>
      </c>
      <c r="AA105" s="60">
        <v>1185114.1000000001</v>
      </c>
      <c r="AB105" s="57">
        <v>2848.0005555555549</v>
      </c>
      <c r="AC105" s="61">
        <v>5909.3699462242002</v>
      </c>
      <c r="AD105" s="60">
        <v>1646698.87</v>
      </c>
      <c r="AE105" s="57">
        <v>2814.1400000000003</v>
      </c>
      <c r="AF105" s="62">
        <v>7232.5151781966597</v>
      </c>
      <c r="AG105" s="60">
        <v>3081450.78</v>
      </c>
      <c r="AH105" s="57">
        <v>2833.661111111111</v>
      </c>
      <c r="AI105" s="62">
        <v>8846.1286268733493</v>
      </c>
      <c r="AJ105" s="60">
        <v>4231892.5599999996</v>
      </c>
      <c r="AK105" s="57">
        <v>2874.6200000000003</v>
      </c>
      <c r="AL105" s="62">
        <v>10430.7337711194</v>
      </c>
      <c r="AM105" s="60">
        <v>4906643.5599999996</v>
      </c>
      <c r="AN105" s="57">
        <v>2850.84</v>
      </c>
      <c r="AO105" s="62">
        <v>11099.0607058229</v>
      </c>
    </row>
    <row r="106" spans="1:41" s="66" customFormat="1" x14ac:dyDescent="0.3">
      <c r="A106" s="67" t="s">
        <v>211</v>
      </c>
      <c r="B106" s="68">
        <v>29</v>
      </c>
      <c r="C106" s="52">
        <v>1819851775.7599998</v>
      </c>
      <c r="D106" s="51">
        <v>110129.49000000002</v>
      </c>
      <c r="E106" s="51">
        <v>16524.654529499767</v>
      </c>
      <c r="F106" s="52">
        <v>1716785769.0900002</v>
      </c>
      <c r="G106" s="51">
        <v>109583.96</v>
      </c>
      <c r="H106" s="51">
        <v>15666.396515420687</v>
      </c>
      <c r="I106" s="52">
        <v>1677460826.6399994</v>
      </c>
      <c r="J106" s="51">
        <v>108206.69</v>
      </c>
      <c r="K106" s="50">
        <v>15502.376300762913</v>
      </c>
      <c r="L106" s="52">
        <v>1514785094.3500001</v>
      </c>
      <c r="M106" s="51">
        <v>106029.89999999998</v>
      </c>
      <c r="N106" s="50">
        <v>14286.395576625087</v>
      </c>
      <c r="O106" s="52" t="e">
        <v>#N/A</v>
      </c>
      <c r="P106" s="65" t="e">
        <v>#N/A</v>
      </c>
      <c r="Q106" s="51" t="e">
        <v>#N/A</v>
      </c>
      <c r="R106" s="52" t="e">
        <v>#N/A</v>
      </c>
      <c r="S106" s="65" t="e">
        <v>#N/A</v>
      </c>
      <c r="T106" s="51" t="e">
        <v>#N/A</v>
      </c>
      <c r="U106" s="52" t="e">
        <v>#N/A</v>
      </c>
      <c r="V106" s="65" t="e">
        <v>#N/A</v>
      </c>
      <c r="W106" s="51" t="e">
        <v>#N/A</v>
      </c>
      <c r="X106" s="52" t="e">
        <v>#N/A</v>
      </c>
      <c r="Y106" s="65" t="e">
        <v>#N/A</v>
      </c>
      <c r="Z106" s="51">
        <v>4172.5670765838104</v>
      </c>
      <c r="AA106" s="52" t="e">
        <v>#N/A</v>
      </c>
      <c r="AB106" s="65" t="e">
        <v>#N/A</v>
      </c>
      <c r="AC106" s="51">
        <v>5909.3699462242002</v>
      </c>
      <c r="AD106" s="52" t="e">
        <v>#N/A</v>
      </c>
      <c r="AE106" s="65" t="e">
        <v>#N/A</v>
      </c>
      <c r="AF106" s="50">
        <v>7232.5151781966597</v>
      </c>
      <c r="AG106" s="52" t="e">
        <v>#N/A</v>
      </c>
      <c r="AH106" s="65" t="e">
        <v>#N/A</v>
      </c>
      <c r="AI106" s="50">
        <v>8846.1286268733493</v>
      </c>
      <c r="AJ106" s="52" t="e">
        <v>#N/A</v>
      </c>
      <c r="AK106" s="65" t="e">
        <v>#N/A</v>
      </c>
      <c r="AL106" s="50">
        <v>10430.7337711194</v>
      </c>
      <c r="AM106" s="52" t="e">
        <v>#N/A</v>
      </c>
      <c r="AN106" s="65" t="e">
        <v>#N/A</v>
      </c>
      <c r="AO106" s="50">
        <v>11099.0607058229</v>
      </c>
    </row>
    <row r="107" spans="1:41" x14ac:dyDescent="0.3">
      <c r="A107" s="53"/>
      <c r="B107" s="69" t="s">
        <v>212</v>
      </c>
      <c r="C107" s="60"/>
      <c r="D107" s="61"/>
      <c r="E107" s="61"/>
      <c r="F107" s="60"/>
      <c r="G107" s="61"/>
      <c r="H107" s="61"/>
      <c r="I107" s="60"/>
      <c r="J107" s="61"/>
      <c r="K107" s="62"/>
      <c r="L107" s="60"/>
      <c r="M107" s="61"/>
      <c r="N107" s="62"/>
      <c r="O107" s="60" t="e">
        <v>#N/A</v>
      </c>
      <c r="P107" s="57" t="e">
        <v>#N/A</v>
      </c>
      <c r="Q107" s="61" t="e">
        <v>#N/A</v>
      </c>
      <c r="R107" s="60" t="e">
        <v>#N/A</v>
      </c>
      <c r="S107" s="57" t="e">
        <v>#N/A</v>
      </c>
      <c r="T107" s="61" t="e">
        <v>#N/A</v>
      </c>
      <c r="U107" s="60" t="e">
        <v>#N/A</v>
      </c>
      <c r="V107" s="57" t="e">
        <v>#N/A</v>
      </c>
      <c r="W107" s="61" t="e">
        <v>#N/A</v>
      </c>
      <c r="X107" s="60" t="e">
        <v>#N/A</v>
      </c>
      <c r="Y107" s="57" t="e">
        <v>#N/A</v>
      </c>
      <c r="Z107" s="61">
        <v>4172.5670765838104</v>
      </c>
      <c r="AA107" s="60" t="e">
        <v>#N/A</v>
      </c>
      <c r="AB107" s="57" t="e">
        <v>#N/A</v>
      </c>
      <c r="AC107" s="61">
        <v>5909.3699462242002</v>
      </c>
      <c r="AD107" s="60" t="e">
        <v>#N/A</v>
      </c>
      <c r="AE107" s="57" t="e">
        <v>#N/A</v>
      </c>
      <c r="AF107" s="62">
        <v>7232.5151781966597</v>
      </c>
      <c r="AG107" s="60" t="e">
        <v>#N/A</v>
      </c>
      <c r="AH107" s="57" t="e">
        <v>#N/A</v>
      </c>
      <c r="AI107" s="62">
        <v>8846.1286268733493</v>
      </c>
      <c r="AJ107" s="60" t="e">
        <v>#N/A</v>
      </c>
      <c r="AK107" s="57" t="e">
        <v>#N/A</v>
      </c>
      <c r="AL107" s="62">
        <v>10430.7337711194</v>
      </c>
      <c r="AM107" s="60" t="e">
        <v>#N/A</v>
      </c>
      <c r="AN107" s="57" t="e">
        <v>#N/A</v>
      </c>
      <c r="AO107" s="62">
        <v>11099.0607058229</v>
      </c>
    </row>
    <row r="108" spans="1:41" x14ac:dyDescent="0.3">
      <c r="A108" s="58" t="s">
        <v>213</v>
      </c>
      <c r="B108" s="59" t="s">
        <v>214</v>
      </c>
      <c r="C108" s="60">
        <v>106715804</v>
      </c>
      <c r="D108" s="61">
        <v>2998.9</v>
      </c>
      <c r="E108" s="61">
        <v>35584.982493580981</v>
      </c>
      <c r="F108" s="60">
        <v>110327841.87</v>
      </c>
      <c r="G108" s="61">
        <v>2998.3799999999997</v>
      </c>
      <c r="H108" s="61">
        <v>36795.81703119685</v>
      </c>
      <c r="I108" s="60">
        <v>114542554.89</v>
      </c>
      <c r="J108" s="61">
        <v>2972.7999999999997</v>
      </c>
      <c r="K108" s="62">
        <v>38530.192037809473</v>
      </c>
      <c r="L108" s="60">
        <v>117493016.26000001</v>
      </c>
      <c r="M108" s="61">
        <v>2904.1099999999997</v>
      </c>
      <c r="N108" s="62">
        <v>40457.495156863901</v>
      </c>
      <c r="O108" s="60">
        <v>19021808.010000002</v>
      </c>
      <c r="P108" s="57">
        <v>2894.08</v>
      </c>
      <c r="Q108" s="61">
        <v>6572.6614364495808</v>
      </c>
      <c r="R108" s="60">
        <v>6352032.4100000001</v>
      </c>
      <c r="S108" s="57">
        <v>2783.4800000000005</v>
      </c>
      <c r="T108" s="61">
        <v>2282.0470813514016</v>
      </c>
      <c r="U108" s="60">
        <v>7829639.5899999999</v>
      </c>
      <c r="V108" s="57">
        <v>2707.9300000000007</v>
      </c>
      <c r="W108" s="61">
        <v>2891.3744409936735</v>
      </c>
      <c r="X108" s="60">
        <v>9159615.9199999999</v>
      </c>
      <c r="Y108" s="57">
        <v>2620.6016666666674</v>
      </c>
      <c r="Z108" s="61">
        <v>4172.5670765838104</v>
      </c>
      <c r="AA108" s="60">
        <v>10883238.609999999</v>
      </c>
      <c r="AB108" s="57">
        <v>2621.885555555556</v>
      </c>
      <c r="AC108" s="61">
        <v>5909.3699462242002</v>
      </c>
      <c r="AD108" s="60">
        <v>12519942.52</v>
      </c>
      <c r="AE108" s="57">
        <v>2572.9199999999996</v>
      </c>
      <c r="AF108" s="62">
        <v>7232.5151781966597</v>
      </c>
      <c r="AG108" s="60">
        <v>13953861.380000001</v>
      </c>
      <c r="AH108" s="57">
        <v>2474.5100000000002</v>
      </c>
      <c r="AI108" s="62">
        <v>8846.1286268733493</v>
      </c>
      <c r="AJ108" s="60">
        <v>15182436.58</v>
      </c>
      <c r="AK108" s="57">
        <v>2422.13</v>
      </c>
      <c r="AL108" s="62">
        <v>10430.7337711194</v>
      </c>
      <c r="AM108" s="60">
        <v>15782697.5</v>
      </c>
      <c r="AN108" s="57">
        <v>2287.98</v>
      </c>
      <c r="AO108" s="62">
        <v>11099.0607058229</v>
      </c>
    </row>
    <row r="109" spans="1:41" x14ac:dyDescent="0.3">
      <c r="A109" s="58" t="s">
        <v>215</v>
      </c>
      <c r="B109" s="59" t="s">
        <v>216</v>
      </c>
      <c r="C109" s="60">
        <v>100295055.87</v>
      </c>
      <c r="D109" s="61">
        <v>2887.1699999999996</v>
      </c>
      <c r="E109" s="61">
        <v>34738.188561809671</v>
      </c>
      <c r="F109" s="60">
        <v>71522794.170000002</v>
      </c>
      <c r="G109" s="61">
        <v>2907.65</v>
      </c>
      <c r="H109" s="61">
        <v>24598.144264268394</v>
      </c>
      <c r="I109" s="60">
        <v>80474397.469999999</v>
      </c>
      <c r="J109" s="61">
        <v>2959.16</v>
      </c>
      <c r="K109" s="62">
        <v>27195.013946525367</v>
      </c>
      <c r="L109" s="60">
        <v>89340368.290000007</v>
      </c>
      <c r="M109" s="61">
        <v>2981.2899999999991</v>
      </c>
      <c r="N109" s="62">
        <v>29967.017059729191</v>
      </c>
      <c r="O109" s="60">
        <v>32755107.73</v>
      </c>
      <c r="P109" s="57">
        <v>3033.73</v>
      </c>
      <c r="Q109" s="61">
        <v>10796.975251587979</v>
      </c>
      <c r="R109" s="60">
        <v>21319242.399999999</v>
      </c>
      <c r="S109" s="57">
        <v>2953.13</v>
      </c>
      <c r="T109" s="61">
        <v>7219.2021346842157</v>
      </c>
      <c r="U109" s="60">
        <v>22398257.010000002</v>
      </c>
      <c r="V109" s="57">
        <v>2897.369999999999</v>
      </c>
      <c r="W109" s="61">
        <v>7730.5477070584739</v>
      </c>
      <c r="X109" s="60">
        <v>24934476.210000001</v>
      </c>
      <c r="Y109" s="57">
        <v>2877.4856666666665</v>
      </c>
      <c r="Z109" s="61">
        <v>4172.5670765838104</v>
      </c>
      <c r="AA109" s="60">
        <v>28563356.07</v>
      </c>
      <c r="AB109" s="57">
        <v>2862.4416666666666</v>
      </c>
      <c r="AC109" s="61">
        <v>5909.3699462242002</v>
      </c>
      <c r="AD109" s="60">
        <v>31700464.25</v>
      </c>
      <c r="AE109" s="57">
        <v>2838.88</v>
      </c>
      <c r="AF109" s="62">
        <v>7232.5151781966597</v>
      </c>
      <c r="AG109" s="60">
        <v>33558653.009999998</v>
      </c>
      <c r="AH109" s="57">
        <v>2753.4477777777779</v>
      </c>
      <c r="AI109" s="62">
        <v>8846.1286268733493</v>
      </c>
      <c r="AJ109" s="60">
        <v>36849944.299999997</v>
      </c>
      <c r="AK109" s="57">
        <v>2752.58</v>
      </c>
      <c r="AL109" s="62">
        <v>10430.7337711194</v>
      </c>
      <c r="AM109" s="60">
        <v>41860895.299999997</v>
      </c>
      <c r="AN109" s="57">
        <v>2586.36</v>
      </c>
      <c r="AO109" s="62">
        <v>11099.0607058229</v>
      </c>
    </row>
    <row r="110" spans="1:41" x14ac:dyDescent="0.3">
      <c r="A110" s="58" t="s">
        <v>217</v>
      </c>
      <c r="B110" s="59" t="s">
        <v>218</v>
      </c>
      <c r="C110" s="60">
        <v>79841066.659999996</v>
      </c>
      <c r="D110" s="61">
        <v>2879.92</v>
      </c>
      <c r="E110" s="61">
        <v>27723.362683685657</v>
      </c>
      <c r="F110" s="60">
        <v>83252071</v>
      </c>
      <c r="G110" s="61">
        <v>2923.5899999999997</v>
      </c>
      <c r="H110" s="61">
        <v>28475.973375199672</v>
      </c>
      <c r="I110" s="60">
        <v>87571586.739999995</v>
      </c>
      <c r="J110" s="61">
        <v>2869.46</v>
      </c>
      <c r="K110" s="62">
        <v>30518.49014797209</v>
      </c>
      <c r="L110" s="60">
        <v>93499120.140000001</v>
      </c>
      <c r="M110" s="61">
        <v>2727.79</v>
      </c>
      <c r="N110" s="62">
        <v>34276.509606677937</v>
      </c>
      <c r="O110" s="52" t="e">
        <v>#N/A</v>
      </c>
      <c r="P110" s="65" t="e">
        <v>#N/A</v>
      </c>
      <c r="Q110" s="51" t="e">
        <v>#N/A</v>
      </c>
      <c r="R110" s="52" t="e">
        <v>#N/A</v>
      </c>
      <c r="S110" s="65" t="e">
        <v>#N/A</v>
      </c>
      <c r="T110" s="51" t="e">
        <v>#N/A</v>
      </c>
      <c r="U110" s="52" t="e">
        <v>#N/A</v>
      </c>
      <c r="V110" s="65" t="e">
        <v>#N/A</v>
      </c>
      <c r="W110" s="51" t="e">
        <v>#N/A</v>
      </c>
      <c r="X110" s="60">
        <v>18219858.75</v>
      </c>
      <c r="Y110" s="57">
        <v>2386.9046666666668</v>
      </c>
      <c r="Z110" s="61">
        <v>4172.5670765838104</v>
      </c>
      <c r="AA110" s="60">
        <v>19855288.280000001</v>
      </c>
      <c r="AB110" s="57">
        <v>2338.3644444444444</v>
      </c>
      <c r="AC110" s="61">
        <v>5909.3699462242002</v>
      </c>
      <c r="AD110" s="60">
        <v>21207626.260000002</v>
      </c>
      <c r="AE110" s="57">
        <v>2289.83</v>
      </c>
      <c r="AF110" s="62">
        <v>7232.5151781966597</v>
      </c>
      <c r="AG110" s="60">
        <v>22748123.359999999</v>
      </c>
      <c r="AH110" s="57">
        <v>2260.8055555555557</v>
      </c>
      <c r="AI110" s="62">
        <v>8846.1286268733493</v>
      </c>
      <c r="AJ110" s="60">
        <v>23992609.780000001</v>
      </c>
      <c r="AK110" s="57">
        <v>2176.6999999999994</v>
      </c>
      <c r="AL110" s="62">
        <v>10430.7337711194</v>
      </c>
      <c r="AM110" s="60">
        <v>25008473.73</v>
      </c>
      <c r="AN110" s="57">
        <v>2158.88</v>
      </c>
      <c r="AO110" s="62">
        <v>11099.0607058229</v>
      </c>
    </row>
    <row r="111" spans="1:41" x14ac:dyDescent="0.3">
      <c r="A111" s="58" t="s">
        <v>219</v>
      </c>
      <c r="B111" s="59" t="s">
        <v>220</v>
      </c>
      <c r="C111" s="60">
        <v>14583590.880000001</v>
      </c>
      <c r="D111" s="61">
        <v>2825.06</v>
      </c>
      <c r="E111" s="61">
        <v>5162.2234147239351</v>
      </c>
      <c r="F111" s="60">
        <v>16538647.800000001</v>
      </c>
      <c r="G111" s="61">
        <v>2834.2300000000005</v>
      </c>
      <c r="H111" s="61">
        <v>5835.3231036295565</v>
      </c>
      <c r="I111" s="60">
        <v>15886118.039999999</v>
      </c>
      <c r="J111" s="61">
        <v>2847.39</v>
      </c>
      <c r="K111" s="62">
        <v>5579.1858649500064</v>
      </c>
      <c r="L111" s="60">
        <v>15221300.109999999</v>
      </c>
      <c r="M111" s="61">
        <v>2794.2999999999997</v>
      </c>
      <c r="N111" s="62">
        <v>5447.2676913717214</v>
      </c>
      <c r="O111" s="52"/>
      <c r="P111" s="65"/>
      <c r="Q111" s="51"/>
      <c r="R111" s="52"/>
      <c r="S111" s="65"/>
      <c r="T111" s="51"/>
      <c r="U111" s="52"/>
      <c r="V111" s="65"/>
      <c r="W111" s="51"/>
      <c r="X111" s="60"/>
      <c r="Y111" s="57"/>
      <c r="Z111" s="61"/>
      <c r="AA111" s="60"/>
      <c r="AB111" s="57"/>
      <c r="AC111" s="61"/>
      <c r="AD111" s="60"/>
      <c r="AE111" s="57"/>
      <c r="AF111" s="62"/>
      <c r="AG111" s="60"/>
      <c r="AH111" s="57"/>
      <c r="AI111" s="62"/>
      <c r="AJ111" s="60"/>
      <c r="AL111" s="62"/>
      <c r="AM111" s="60"/>
      <c r="AN111" s="57"/>
      <c r="AO111" s="62"/>
    </row>
    <row r="112" spans="1:41" x14ac:dyDescent="0.3">
      <c r="A112" s="58" t="s">
        <v>221</v>
      </c>
      <c r="B112" s="59" t="s">
        <v>222</v>
      </c>
      <c r="C112" s="60">
        <v>21115925.5</v>
      </c>
      <c r="D112" s="61">
        <v>2761.3000000000006</v>
      </c>
      <c r="E112" s="61">
        <v>7647.0957520008678</v>
      </c>
      <c r="F112" s="60">
        <v>25416065.07</v>
      </c>
      <c r="G112" s="61">
        <v>2686.38</v>
      </c>
      <c r="H112" s="61">
        <v>9461.0833426395366</v>
      </c>
      <c r="I112" s="60">
        <v>30707806.149999999</v>
      </c>
      <c r="J112" s="61">
        <v>2585.8299999999995</v>
      </c>
      <c r="K112" s="62">
        <v>11875.415688579684</v>
      </c>
      <c r="L112" s="60">
        <v>34355720.630000003</v>
      </c>
      <c r="M112" s="61">
        <v>2486.33</v>
      </c>
      <c r="N112" s="62">
        <v>13817.844224218026</v>
      </c>
      <c r="O112" s="60"/>
      <c r="P112" s="57"/>
      <c r="Q112" s="61"/>
      <c r="R112" s="60"/>
      <c r="S112" s="57"/>
      <c r="T112" s="61"/>
      <c r="U112" s="60"/>
      <c r="V112" s="57"/>
      <c r="W112" s="61"/>
      <c r="X112" s="60"/>
      <c r="Y112" s="57"/>
      <c r="Z112" s="61"/>
      <c r="AA112" s="60"/>
      <c r="AB112" s="57"/>
      <c r="AC112" s="61"/>
      <c r="AD112" s="60"/>
      <c r="AE112" s="57"/>
      <c r="AF112" s="62"/>
      <c r="AG112" s="60"/>
      <c r="AH112" s="57"/>
      <c r="AI112" s="62"/>
      <c r="AJ112" s="60"/>
      <c r="AL112" s="62"/>
      <c r="AM112" s="60"/>
      <c r="AN112" s="57"/>
      <c r="AO112" s="62"/>
    </row>
    <row r="113" spans="1:41" x14ac:dyDescent="0.3">
      <c r="A113" s="58" t="s">
        <v>223</v>
      </c>
      <c r="B113" s="59" t="s">
        <v>224</v>
      </c>
      <c r="C113" s="60">
        <v>87644976.950000003</v>
      </c>
      <c r="D113" s="61">
        <v>2753.05</v>
      </c>
      <c r="E113" s="61">
        <v>31835.592143259295</v>
      </c>
      <c r="F113" s="60">
        <v>90680256.329999998</v>
      </c>
      <c r="G113" s="61">
        <v>2779.5500000000006</v>
      </c>
      <c r="H113" s="61">
        <v>32624.078116961369</v>
      </c>
      <c r="I113" s="60">
        <v>93947734.799999997</v>
      </c>
      <c r="J113" s="61">
        <v>2804.23</v>
      </c>
      <c r="K113" s="62">
        <v>33502.150251584215</v>
      </c>
      <c r="L113" s="60">
        <v>100173212.05</v>
      </c>
      <c r="M113" s="61">
        <v>2749.3999999999996</v>
      </c>
      <c r="N113" s="62">
        <v>36434.571924783595</v>
      </c>
      <c r="O113" s="60"/>
      <c r="P113" s="57"/>
      <c r="Q113" s="61"/>
      <c r="R113" s="60"/>
      <c r="S113" s="57"/>
      <c r="T113" s="61"/>
      <c r="U113" s="60"/>
      <c r="V113" s="57"/>
      <c r="W113" s="61"/>
      <c r="X113" s="60"/>
      <c r="Y113" s="57"/>
      <c r="Z113" s="61"/>
      <c r="AA113" s="60"/>
      <c r="AB113" s="57"/>
      <c r="AC113" s="61"/>
      <c r="AD113" s="60"/>
      <c r="AE113" s="57"/>
      <c r="AF113" s="62"/>
      <c r="AG113" s="60"/>
      <c r="AH113" s="57"/>
      <c r="AI113" s="62"/>
      <c r="AJ113" s="60"/>
      <c r="AL113" s="62"/>
      <c r="AM113" s="60"/>
      <c r="AN113" s="57"/>
      <c r="AO113" s="62"/>
    </row>
    <row r="114" spans="1:41" x14ac:dyDescent="0.3">
      <c r="A114" s="58" t="s">
        <v>225</v>
      </c>
      <c r="B114" s="59" t="s">
        <v>226</v>
      </c>
      <c r="C114" s="60">
        <v>70352847.299999997</v>
      </c>
      <c r="D114" s="61">
        <v>2661.1599999999994</v>
      </c>
      <c r="E114" s="61">
        <v>26436.909956560303</v>
      </c>
      <c r="F114" s="60">
        <v>72002926.810000002</v>
      </c>
      <c r="G114" s="61">
        <v>2706.93</v>
      </c>
      <c r="H114" s="61">
        <v>26599.47867510427</v>
      </c>
      <c r="I114" s="60">
        <v>72566010.260000005</v>
      </c>
      <c r="J114" s="61">
        <v>2745.72</v>
      </c>
      <c r="K114" s="62">
        <v>26428.772875602761</v>
      </c>
      <c r="L114" s="60">
        <v>16421426.27</v>
      </c>
      <c r="M114" s="61">
        <v>2770.2599999999998</v>
      </c>
      <c r="N114" s="62">
        <v>5927.7563369503223</v>
      </c>
      <c r="O114" s="60">
        <v>14121051.51</v>
      </c>
      <c r="P114" s="57">
        <v>2798.09</v>
      </c>
      <c r="Q114" s="61">
        <v>5046.6752356071456</v>
      </c>
      <c r="R114" s="60">
        <v>733365.05</v>
      </c>
      <c r="S114" s="57">
        <v>2816.5300000000007</v>
      </c>
      <c r="T114" s="61">
        <v>260.37892371109126</v>
      </c>
      <c r="U114" s="60">
        <v>801570.78</v>
      </c>
      <c r="V114" s="57">
        <v>2832.8200000000006</v>
      </c>
      <c r="W114" s="61">
        <v>282.95859955803752</v>
      </c>
      <c r="X114" s="60">
        <v>855861.64</v>
      </c>
      <c r="Y114" s="57">
        <v>2811.6840000000002</v>
      </c>
      <c r="Z114" s="61">
        <v>4172.5670765838104</v>
      </c>
      <c r="AA114" s="60">
        <v>2401932.6800000002</v>
      </c>
      <c r="AB114" s="57">
        <v>2870.6805555555561</v>
      </c>
      <c r="AC114" s="61">
        <v>5909.3699462242002</v>
      </c>
      <c r="AD114" s="60">
        <v>3532919.61</v>
      </c>
      <c r="AE114" s="57">
        <v>2917.1899999999996</v>
      </c>
      <c r="AF114" s="62">
        <v>7232.5151781966597</v>
      </c>
      <c r="AG114" s="60">
        <v>4665075.2</v>
      </c>
      <c r="AH114" s="57">
        <v>2860.0888888888885</v>
      </c>
      <c r="AI114" s="62">
        <v>8846.1286268733493</v>
      </c>
      <c r="AJ114" s="60">
        <v>6577776.29</v>
      </c>
      <c r="AK114" s="57">
        <v>2796.4300000000003</v>
      </c>
      <c r="AL114" s="62">
        <v>10430.7337711194</v>
      </c>
      <c r="AM114" s="60">
        <v>7725847.8399999999</v>
      </c>
      <c r="AN114" s="57">
        <v>2752.19</v>
      </c>
      <c r="AO114" s="62">
        <v>11099.0607058229</v>
      </c>
    </row>
    <row r="115" spans="1:41" x14ac:dyDescent="0.3">
      <c r="A115" s="58" t="s">
        <v>227</v>
      </c>
      <c r="B115" s="59" t="s">
        <v>228</v>
      </c>
      <c r="C115" s="60">
        <v>10852444.08</v>
      </c>
      <c r="D115" s="61">
        <v>2652.8399999999997</v>
      </c>
      <c r="E115" s="61">
        <v>4090.8777310354189</v>
      </c>
      <c r="F115" s="60">
        <v>11657817.43</v>
      </c>
      <c r="G115" s="61">
        <v>2647.71</v>
      </c>
      <c r="H115" s="61">
        <v>4402.9812290620948</v>
      </c>
      <c r="I115" s="60">
        <v>13727575.640000001</v>
      </c>
      <c r="J115" s="61">
        <v>2687.17</v>
      </c>
      <c r="K115" s="62">
        <v>5108.5624058023868</v>
      </c>
      <c r="L115" s="60">
        <v>16798201.809999999</v>
      </c>
      <c r="M115" s="61">
        <v>2675.5500000000006</v>
      </c>
      <c r="N115" s="62">
        <v>6278.4107230289083</v>
      </c>
      <c r="O115" s="60">
        <v>14343520.43</v>
      </c>
      <c r="P115" s="57">
        <v>2631.0020000000004</v>
      </c>
      <c r="Q115" s="61">
        <v>5451.7330013432138</v>
      </c>
      <c r="R115" s="60">
        <v>1678736.59</v>
      </c>
      <c r="S115" s="57">
        <v>2643.64</v>
      </c>
      <c r="T115" s="61">
        <v>635.00952852884666</v>
      </c>
      <c r="U115" s="60">
        <v>2967739.57</v>
      </c>
      <c r="V115" s="57">
        <v>2640.96</v>
      </c>
      <c r="W115" s="61">
        <v>1123.735145553132</v>
      </c>
      <c r="X115" s="60">
        <v>4550399.97</v>
      </c>
      <c r="Y115" s="57">
        <v>2641.3866666666668</v>
      </c>
      <c r="Z115" s="61">
        <v>4172.5670765838104</v>
      </c>
      <c r="AA115" s="60">
        <v>6009238.7999999998</v>
      </c>
      <c r="AB115" s="57">
        <v>2714.4550000000022</v>
      </c>
      <c r="AC115" s="61">
        <v>5909.3699462242002</v>
      </c>
      <c r="AD115" s="60">
        <v>7349422.71</v>
      </c>
      <c r="AE115" s="57">
        <v>2717.34</v>
      </c>
      <c r="AF115" s="62">
        <v>7232.5151781966597</v>
      </c>
      <c r="AG115" s="60">
        <v>8691908.2200000007</v>
      </c>
      <c r="AH115" s="57">
        <v>2678.8422222222225</v>
      </c>
      <c r="AI115" s="62">
        <v>8846.1286268733493</v>
      </c>
      <c r="AJ115" s="60">
        <v>9964356.9000000004</v>
      </c>
      <c r="AK115" s="57">
        <v>2639.8</v>
      </c>
      <c r="AL115" s="62">
        <v>10430.7337711194</v>
      </c>
      <c r="AM115" s="60">
        <v>10748301.789999999</v>
      </c>
      <c r="AN115" s="57">
        <v>2661.79</v>
      </c>
      <c r="AO115" s="62">
        <v>11099.0607058229</v>
      </c>
    </row>
    <row r="116" spans="1:41" x14ac:dyDescent="0.3">
      <c r="A116" s="58" t="s">
        <v>229</v>
      </c>
      <c r="B116" s="59" t="s">
        <v>230</v>
      </c>
      <c r="C116" s="60">
        <v>33525527.460000001</v>
      </c>
      <c r="D116" s="61">
        <v>2599.0599999999995</v>
      </c>
      <c r="E116" s="61">
        <v>12899.097158203353</v>
      </c>
      <c r="F116" s="60">
        <v>10527600.51</v>
      </c>
      <c r="G116" s="61">
        <v>2572.04</v>
      </c>
      <c r="H116" s="61">
        <v>4093.0936182952055</v>
      </c>
      <c r="I116" s="60">
        <v>12370427.619999999</v>
      </c>
      <c r="J116" s="61">
        <v>2496.0300000000002</v>
      </c>
      <c r="K116" s="62">
        <v>4956.0412414914881</v>
      </c>
      <c r="L116" s="60">
        <v>14290654.880000001</v>
      </c>
      <c r="M116" s="61">
        <v>2373.2500000000005</v>
      </c>
      <c r="N116" s="62">
        <v>6021.5547793110709</v>
      </c>
      <c r="O116" s="60">
        <v>12212137.41</v>
      </c>
      <c r="P116" s="57">
        <v>2401.7400000000002</v>
      </c>
      <c r="Q116" s="61">
        <v>5084.7041769716952</v>
      </c>
      <c r="R116" s="60">
        <v>1810891</v>
      </c>
      <c r="S116" s="57">
        <v>2358.6800000000003</v>
      </c>
      <c r="T116" s="61">
        <v>767.75611782861586</v>
      </c>
      <c r="U116" s="60">
        <v>1863024</v>
      </c>
      <c r="V116" s="57">
        <v>2224.48</v>
      </c>
      <c r="W116" s="61">
        <v>837.50988995180899</v>
      </c>
      <c r="X116" s="60">
        <v>1981081</v>
      </c>
      <c r="Y116" s="57">
        <v>2224.3018888888892</v>
      </c>
      <c r="Z116" s="61">
        <v>4172.5670765838104</v>
      </c>
      <c r="AA116" s="60">
        <v>3678095.14</v>
      </c>
      <c r="AB116" s="57">
        <v>2249.0183333333343</v>
      </c>
      <c r="AC116" s="61">
        <v>5909.3699462242002</v>
      </c>
      <c r="AD116" s="60">
        <v>1908661.14</v>
      </c>
      <c r="AE116" s="57">
        <v>2227.25</v>
      </c>
      <c r="AF116" s="62">
        <v>7232.5151781966597</v>
      </c>
      <c r="AG116" s="60">
        <v>1336907.26</v>
      </c>
      <c r="AH116" s="57">
        <v>2225.7855555555557</v>
      </c>
      <c r="AI116" s="62">
        <v>8846.1286268733493</v>
      </c>
      <c r="AJ116" s="60">
        <v>984322.93</v>
      </c>
      <c r="AK116" s="57">
        <v>2211.65</v>
      </c>
      <c r="AL116" s="62">
        <v>10430.7337711194</v>
      </c>
      <c r="AM116" s="60">
        <v>550888.48</v>
      </c>
      <c r="AN116" s="57">
        <v>2192.27</v>
      </c>
      <c r="AO116" s="62">
        <v>11099.0607058229</v>
      </c>
    </row>
    <row r="117" spans="1:41" x14ac:dyDescent="0.3">
      <c r="A117" s="63" t="s">
        <v>231</v>
      </c>
      <c r="B117" s="64" t="s">
        <v>232</v>
      </c>
      <c r="C117" s="60">
        <v>26863594.609999999</v>
      </c>
      <c r="D117" s="61">
        <v>2557.9900000000002</v>
      </c>
      <c r="E117" s="61">
        <v>10501.837227667034</v>
      </c>
      <c r="F117" s="60">
        <v>30850364.48</v>
      </c>
      <c r="G117" s="61">
        <v>2463.9900000000007</v>
      </c>
      <c r="H117" s="61">
        <v>12520.490943550903</v>
      </c>
      <c r="I117" s="60">
        <v>33653910.590000004</v>
      </c>
      <c r="J117" s="61">
        <v>2464.0199999999995</v>
      </c>
      <c r="K117" s="62">
        <v>13658.132072791621</v>
      </c>
      <c r="L117" s="60">
        <v>39674092.520000003</v>
      </c>
      <c r="M117" s="61">
        <v>2458.25</v>
      </c>
      <c r="N117" s="62">
        <v>16139.160996643956</v>
      </c>
      <c r="O117" s="60">
        <v>37490431.299999997</v>
      </c>
      <c r="P117" s="57">
        <v>2481.4</v>
      </c>
      <c r="Q117" s="61">
        <v>15108.580357862495</v>
      </c>
      <c r="R117" s="60">
        <v>29735852.100000001</v>
      </c>
      <c r="S117" s="57">
        <v>2525.7800000000002</v>
      </c>
      <c r="T117" s="61">
        <v>11772.938300247844</v>
      </c>
      <c r="U117" s="60">
        <v>31097206.260000002</v>
      </c>
      <c r="V117" s="57">
        <v>2474.83</v>
      </c>
      <c r="W117" s="61">
        <v>12565.390859170126</v>
      </c>
      <c r="X117" s="60">
        <v>31188946.129999999</v>
      </c>
      <c r="Y117" s="57">
        <v>2367.9536666666668</v>
      </c>
      <c r="Z117" s="61">
        <v>4172.5670765838104</v>
      </c>
      <c r="AA117" s="60">
        <v>32195327.93</v>
      </c>
      <c r="AB117" s="57">
        <v>2516.2955555555559</v>
      </c>
      <c r="AC117" s="61">
        <v>5909.3699462242002</v>
      </c>
      <c r="AD117" s="60">
        <v>32931700.460000001</v>
      </c>
      <c r="AE117" s="57">
        <v>2539.8100000000004</v>
      </c>
      <c r="AF117" s="62">
        <v>7232.5151781966597</v>
      </c>
      <c r="AG117" s="60">
        <v>33576205.530000001</v>
      </c>
      <c r="AH117" s="57">
        <v>2436.4044444444448</v>
      </c>
      <c r="AI117" s="62">
        <v>8846.1286268733493</v>
      </c>
      <c r="AJ117" s="60">
        <v>24371377.199999999</v>
      </c>
      <c r="AK117" s="57">
        <v>2381.23</v>
      </c>
      <c r="AL117" s="62">
        <v>10430.7337711194</v>
      </c>
      <c r="AM117" s="60">
        <v>24974401.359999999</v>
      </c>
      <c r="AN117" s="57">
        <v>2350.3200000000002</v>
      </c>
      <c r="AO117" s="62">
        <v>11099.0607058229</v>
      </c>
    </row>
    <row r="118" spans="1:41" x14ac:dyDescent="0.3">
      <c r="A118" s="72" t="s">
        <v>233</v>
      </c>
      <c r="B118" s="59" t="s">
        <v>234</v>
      </c>
      <c r="C118" s="60">
        <v>58435059</v>
      </c>
      <c r="D118" s="61">
        <v>2502.3599999999992</v>
      </c>
      <c r="E118" s="61">
        <v>23351.979331511062</v>
      </c>
      <c r="F118" s="60">
        <v>61083153</v>
      </c>
      <c r="G118" s="61">
        <v>2451.1799999999998</v>
      </c>
      <c r="H118" s="61">
        <v>24919.896947592591</v>
      </c>
      <c r="I118" s="60">
        <v>63582664</v>
      </c>
      <c r="J118" s="61">
        <v>2393.1299999999997</v>
      </c>
      <c r="K118" s="62">
        <v>26568.829942376724</v>
      </c>
      <c r="L118" s="60">
        <v>67443659.109999999</v>
      </c>
      <c r="M118" s="61">
        <v>2309.5699999999997</v>
      </c>
      <c r="N118" s="62">
        <v>29201.825062674008</v>
      </c>
      <c r="O118" s="60">
        <v>64017768.18</v>
      </c>
      <c r="P118" s="57">
        <v>2237.2700000000004</v>
      </c>
      <c r="Q118" s="61">
        <v>28614.234392809089</v>
      </c>
      <c r="R118" s="60">
        <v>56265289.560000002</v>
      </c>
      <c r="S118" s="57">
        <v>2252.37</v>
      </c>
      <c r="T118" s="61">
        <v>24980.482585010457</v>
      </c>
      <c r="U118" s="60">
        <v>32332909.940000001</v>
      </c>
      <c r="V118" s="57">
        <v>2116.5700000000002</v>
      </c>
      <c r="W118" s="61">
        <v>15276.088170955838</v>
      </c>
      <c r="X118" s="60">
        <v>33021299</v>
      </c>
      <c r="Y118" s="57">
        <v>2080.2951111111111</v>
      </c>
      <c r="Z118" s="61">
        <v>4172.5670765838104</v>
      </c>
      <c r="AA118" s="60">
        <v>7845541</v>
      </c>
      <c r="AB118" s="57">
        <v>2062.2150000000001</v>
      </c>
      <c r="AC118" s="61">
        <v>5909.3699462242002</v>
      </c>
      <c r="AD118" s="60">
        <v>9081196</v>
      </c>
      <c r="AE118" s="57">
        <v>2065.6899999999996</v>
      </c>
      <c r="AF118" s="62">
        <v>7232.5151781966597</v>
      </c>
      <c r="AG118" s="60">
        <v>10251329.17</v>
      </c>
      <c r="AH118" s="57">
        <v>2151.701111111111</v>
      </c>
      <c r="AI118" s="62">
        <v>8846.1286268733493</v>
      </c>
      <c r="AJ118" s="60">
        <v>11443088.93</v>
      </c>
      <c r="AK118" s="57">
        <v>2148.7099999999996</v>
      </c>
      <c r="AL118" s="62">
        <v>10430.7337711194</v>
      </c>
      <c r="AM118" s="60">
        <v>12541392.630000001</v>
      </c>
      <c r="AN118" s="57">
        <v>2123.98</v>
      </c>
      <c r="AO118" s="62">
        <v>11099.0607058229</v>
      </c>
    </row>
    <row r="119" spans="1:41" x14ac:dyDescent="0.3">
      <c r="A119" s="58" t="s">
        <v>235</v>
      </c>
      <c r="B119" s="59" t="s">
        <v>236</v>
      </c>
      <c r="C119" s="60">
        <v>64070940.490000002</v>
      </c>
      <c r="D119" s="61">
        <v>2464.09</v>
      </c>
      <c r="E119" s="61">
        <v>26001.867013786021</v>
      </c>
      <c r="F119" s="60">
        <v>67751862.920000002</v>
      </c>
      <c r="G119" s="61">
        <v>2439.1900000000005</v>
      </c>
      <c r="H119" s="61">
        <v>27776.377781148654</v>
      </c>
      <c r="I119" s="60">
        <v>68561544.25</v>
      </c>
      <c r="J119" s="61">
        <v>2365.3500000000004</v>
      </c>
      <c r="K119" s="62">
        <v>28985.792483142024</v>
      </c>
      <c r="L119" s="60">
        <v>72403664.709999993</v>
      </c>
      <c r="M119" s="61">
        <v>2294.2399999999998</v>
      </c>
      <c r="N119" s="62">
        <v>31558.88865593835</v>
      </c>
      <c r="O119" s="60">
        <v>71225995.959999993</v>
      </c>
      <c r="P119" s="57">
        <v>2237.5300000000002</v>
      </c>
      <c r="Q119" s="61">
        <v>31832.420553020511</v>
      </c>
      <c r="R119" s="60">
        <v>46970095</v>
      </c>
      <c r="S119" s="57">
        <v>2243.5200000000004</v>
      </c>
      <c r="T119" s="61">
        <v>20935.893150049917</v>
      </c>
      <c r="U119" s="60">
        <v>842185.8</v>
      </c>
      <c r="V119" s="57">
        <v>2225.21</v>
      </c>
      <c r="W119" s="61">
        <v>378.474750697687</v>
      </c>
      <c r="X119" s="52" t="e">
        <v>#N/A</v>
      </c>
      <c r="Y119" s="65" t="e">
        <v>#N/A</v>
      </c>
      <c r="Z119" s="51" t="e">
        <v>#N/A</v>
      </c>
      <c r="AA119" s="52" t="e">
        <v>#N/A</v>
      </c>
      <c r="AB119" s="65" t="e">
        <v>#N/A</v>
      </c>
      <c r="AC119" s="51" t="e">
        <v>#N/A</v>
      </c>
      <c r="AD119" s="52" t="e">
        <v>#N/A</v>
      </c>
      <c r="AE119" s="65" t="e">
        <v>#N/A</v>
      </c>
      <c r="AF119" s="50" t="e">
        <v>#N/A</v>
      </c>
      <c r="AG119" s="52" t="e">
        <v>#N/A</v>
      </c>
      <c r="AH119" s="52" t="e">
        <v>#N/A</v>
      </c>
      <c r="AI119" s="50" t="e">
        <v>#N/A</v>
      </c>
      <c r="AJ119" s="52" t="e">
        <v>#N/A</v>
      </c>
      <c r="AK119" s="52" t="e">
        <v>#N/A</v>
      </c>
      <c r="AL119" s="50" t="e">
        <v>#N/A</v>
      </c>
      <c r="AM119" s="52" t="e">
        <v>#N/A</v>
      </c>
      <c r="AN119" s="52" t="e">
        <v>#N/A</v>
      </c>
      <c r="AO119" s="50" t="e">
        <v>#N/A</v>
      </c>
    </row>
    <row r="120" spans="1:41" x14ac:dyDescent="0.3">
      <c r="A120" s="58" t="s">
        <v>237</v>
      </c>
      <c r="B120" s="59" t="s">
        <v>238</v>
      </c>
      <c r="C120" s="60">
        <v>10069571.210000001</v>
      </c>
      <c r="D120" s="61">
        <v>2432.02</v>
      </c>
      <c r="E120" s="61">
        <v>4140.4146388598783</v>
      </c>
      <c r="F120" s="60">
        <v>11146460.970000001</v>
      </c>
      <c r="G120" s="61">
        <v>2417.69</v>
      </c>
      <c r="H120" s="61">
        <v>4610.3764212947071</v>
      </c>
      <c r="I120" s="60">
        <v>13511147.810000001</v>
      </c>
      <c r="J120" s="61">
        <v>2386.3900000000003</v>
      </c>
      <c r="K120" s="62">
        <v>5661.7517715042377</v>
      </c>
      <c r="L120" s="60">
        <v>16303335.140000001</v>
      </c>
      <c r="M120" s="61">
        <v>2297.5299999999997</v>
      </c>
      <c r="N120" s="62">
        <v>7096.0270986668302</v>
      </c>
      <c r="O120" s="60">
        <v>15172335.289999999</v>
      </c>
      <c r="P120" s="57">
        <v>2242.41</v>
      </c>
      <c r="Q120" s="61">
        <v>6766.0843868873226</v>
      </c>
      <c r="R120" s="60">
        <v>6597255.6399999997</v>
      </c>
      <c r="S120" s="57">
        <v>2217.7800000000007</v>
      </c>
      <c r="T120" s="61">
        <v>2974.7114862610347</v>
      </c>
      <c r="U120" s="60">
        <v>7557149.0999999996</v>
      </c>
      <c r="V120" s="57">
        <v>2135.2299999999996</v>
      </c>
      <c r="W120" s="61">
        <v>3539.2670110479908</v>
      </c>
      <c r="AF120" s="56"/>
    </row>
    <row r="121" spans="1:41" x14ac:dyDescent="0.3">
      <c r="A121" s="58" t="s">
        <v>239</v>
      </c>
      <c r="B121" s="59" t="s">
        <v>240</v>
      </c>
      <c r="C121" s="60">
        <v>55670151.649999999</v>
      </c>
      <c r="D121" s="61">
        <v>2322.2099999999996</v>
      </c>
      <c r="E121" s="61">
        <v>23972.918749811604</v>
      </c>
      <c r="F121" s="60">
        <v>57653647.689999998</v>
      </c>
      <c r="G121" s="61">
        <v>2242.52</v>
      </c>
      <c r="H121" s="61">
        <v>25709.312599218734</v>
      </c>
      <c r="I121" s="60">
        <v>60203238.399999999</v>
      </c>
      <c r="J121" s="61">
        <v>2190.63</v>
      </c>
      <c r="K121" s="62">
        <v>27482.157370254215</v>
      </c>
      <c r="L121" s="60">
        <v>59487514.270000003</v>
      </c>
      <c r="M121" s="61">
        <v>2166.36</v>
      </c>
      <c r="N121" s="62">
        <v>27459.662415295705</v>
      </c>
      <c r="O121" s="60">
        <v>56327762.890000001</v>
      </c>
      <c r="P121" s="57">
        <v>2079.11</v>
      </c>
      <c r="Q121" s="61">
        <v>27092.247591517524</v>
      </c>
      <c r="R121" s="60">
        <v>47978241.520000003</v>
      </c>
      <c r="S121" s="57">
        <v>2086.87</v>
      </c>
      <c r="T121" s="61">
        <v>22990.527210607277</v>
      </c>
      <c r="U121" s="60">
        <v>48965833.689999998</v>
      </c>
      <c r="V121" s="57">
        <v>2071.6400000000003</v>
      </c>
      <c r="W121" s="61">
        <v>23636.265803904149</v>
      </c>
      <c r="X121" s="52"/>
      <c r="Y121" s="52"/>
      <c r="Z121" s="52"/>
      <c r="AA121" s="52"/>
      <c r="AB121" s="52"/>
      <c r="AC121" s="52"/>
      <c r="AD121" s="52"/>
      <c r="AE121" s="52"/>
      <c r="AF121" s="71"/>
      <c r="AG121" s="52"/>
      <c r="AH121" s="52"/>
      <c r="AI121" s="71"/>
      <c r="AJ121" s="52"/>
      <c r="AK121" s="65"/>
      <c r="AL121" s="71"/>
      <c r="AM121" s="52"/>
      <c r="AN121" s="52"/>
      <c r="AO121" s="71"/>
    </row>
    <row r="122" spans="1:41" x14ac:dyDescent="0.3">
      <c r="A122" s="58" t="s">
        <v>241</v>
      </c>
      <c r="B122" s="59" t="s">
        <v>242</v>
      </c>
      <c r="C122" s="60">
        <v>10189692.699999999</v>
      </c>
      <c r="D122" s="61">
        <v>2311.7800000000002</v>
      </c>
      <c r="E122" s="61">
        <v>4407.7259514313637</v>
      </c>
      <c r="F122" s="60">
        <v>13710844.939999999</v>
      </c>
      <c r="G122" s="61">
        <v>2301.5700000000002</v>
      </c>
      <c r="H122" s="61">
        <v>5957.1705140404156</v>
      </c>
      <c r="I122" s="60">
        <v>15131993.949999999</v>
      </c>
      <c r="J122" s="61">
        <v>2291.9499999999998</v>
      </c>
      <c r="K122" s="62">
        <v>6602.2356290494999</v>
      </c>
      <c r="L122" s="60">
        <v>19864086.039999999</v>
      </c>
      <c r="M122" s="61">
        <v>2196.4900000000002</v>
      </c>
      <c r="N122" s="62">
        <v>9043.558604865033</v>
      </c>
      <c r="O122" s="60">
        <v>18468414.640000001</v>
      </c>
      <c r="P122" s="57">
        <v>2227.4499999999994</v>
      </c>
      <c r="Q122" s="61">
        <v>8291.2813486273571</v>
      </c>
      <c r="R122" s="60">
        <v>10589309.91</v>
      </c>
      <c r="S122" s="57">
        <v>2213.4299999999998</v>
      </c>
      <c r="T122" s="61">
        <v>4784.1178216614035</v>
      </c>
      <c r="U122" s="60">
        <v>11756217.77</v>
      </c>
      <c r="V122" s="57">
        <v>2130.2200000000003</v>
      </c>
      <c r="W122" s="61">
        <v>5518.7810507834865</v>
      </c>
      <c r="AF122" s="56"/>
      <c r="AI122" s="56"/>
      <c r="AL122" s="56"/>
      <c r="AO122" s="56"/>
    </row>
    <row r="123" spans="1:41" x14ac:dyDescent="0.3">
      <c r="A123" s="58" t="s">
        <v>243</v>
      </c>
      <c r="B123" s="59" t="s">
        <v>244</v>
      </c>
      <c r="C123" s="60">
        <v>51896454.210000001</v>
      </c>
      <c r="D123" s="61">
        <v>2295.9</v>
      </c>
      <c r="E123" s="61">
        <v>22603.969776558213</v>
      </c>
      <c r="F123" s="60">
        <v>50857753.789999999</v>
      </c>
      <c r="G123" s="61">
        <v>2255.0399999999995</v>
      </c>
      <c r="H123" s="61">
        <v>22552.927571129563</v>
      </c>
      <c r="I123" s="60">
        <v>55313648.68</v>
      </c>
      <c r="J123" s="61">
        <v>2248.9900000000002</v>
      </c>
      <c r="K123" s="62">
        <v>24594.884228031246</v>
      </c>
      <c r="L123" s="60">
        <v>32317434.989999998</v>
      </c>
      <c r="M123" s="61">
        <v>2120.9499999999998</v>
      </c>
      <c r="N123" s="62">
        <v>15237.245097715648</v>
      </c>
      <c r="O123" s="60">
        <v>32566759.280000001</v>
      </c>
      <c r="P123" s="57">
        <v>2107.87</v>
      </c>
      <c r="Q123" s="61">
        <v>15450.079596939091</v>
      </c>
      <c r="R123" s="60">
        <v>11821979.220000001</v>
      </c>
      <c r="S123" s="57">
        <v>2083.4299999999998</v>
      </c>
      <c r="T123" s="61">
        <v>5674.2867386953249</v>
      </c>
      <c r="U123" s="60">
        <v>14806172.66</v>
      </c>
      <c r="V123" s="57">
        <v>2082.3999999999996</v>
      </c>
      <c r="W123" s="61">
        <v>7110.1482232039971</v>
      </c>
      <c r="X123" s="60">
        <v>17855164.510000002</v>
      </c>
      <c r="Y123" s="57">
        <v>2099.9462222222219</v>
      </c>
      <c r="Z123" s="61">
        <v>4172.5670765838104</v>
      </c>
      <c r="AA123" s="60">
        <v>18399262.440000001</v>
      </c>
      <c r="AB123" s="57">
        <v>2100.2716666666674</v>
      </c>
      <c r="AC123" s="61">
        <v>5909.3699462242002</v>
      </c>
      <c r="AD123" s="60">
        <v>21289930.199999999</v>
      </c>
      <c r="AE123" s="57">
        <v>2106.0900000000006</v>
      </c>
      <c r="AF123" s="62">
        <v>7232.5151781966597</v>
      </c>
      <c r="AG123" s="60">
        <v>22855947.609999999</v>
      </c>
      <c r="AH123" s="57">
        <v>2135.42</v>
      </c>
      <c r="AI123" s="62">
        <v>8846.1286268733493</v>
      </c>
      <c r="AJ123" s="60">
        <v>25161158.940000001</v>
      </c>
      <c r="AK123" s="57">
        <v>2163.7499999999995</v>
      </c>
      <c r="AL123" s="62">
        <v>10430.7337711194</v>
      </c>
      <c r="AM123" s="60">
        <v>27557177.260000002</v>
      </c>
      <c r="AN123" s="57">
        <v>2188.29</v>
      </c>
      <c r="AO123" s="62">
        <v>11099.0607058229</v>
      </c>
    </row>
    <row r="124" spans="1:41" x14ac:dyDescent="0.3">
      <c r="A124" s="58" t="s">
        <v>245</v>
      </c>
      <c r="B124" s="59" t="s">
        <v>246</v>
      </c>
      <c r="C124" s="60">
        <v>19861202.219999999</v>
      </c>
      <c r="D124" s="61">
        <v>2133.73</v>
      </c>
      <c r="E124" s="61">
        <v>9308.2077957379788</v>
      </c>
      <c r="F124" s="60">
        <v>21440366.969999999</v>
      </c>
      <c r="G124" s="61">
        <v>2160.6500000000005</v>
      </c>
      <c r="H124" s="61">
        <v>9923.1096984703654</v>
      </c>
      <c r="I124" s="60">
        <v>23774960.399999999</v>
      </c>
      <c r="J124" s="61">
        <v>2146.7199999999998</v>
      </c>
      <c r="K124" s="62">
        <v>11075.01695610047</v>
      </c>
      <c r="L124" s="60">
        <v>27441928.82</v>
      </c>
      <c r="M124" s="61">
        <v>2078.27</v>
      </c>
      <c r="N124" s="62">
        <v>13204.217363480202</v>
      </c>
      <c r="O124" s="60">
        <v>26482034.960000001</v>
      </c>
      <c r="P124" s="57">
        <v>2114.2139999999999</v>
      </c>
      <c r="Q124" s="61">
        <v>12525.711664003738</v>
      </c>
      <c r="R124" s="60">
        <v>17419597.18</v>
      </c>
      <c r="S124" s="57">
        <v>2085.36</v>
      </c>
      <c r="T124" s="61">
        <v>8353.280575056584</v>
      </c>
      <c r="U124" s="60">
        <v>18140392.600000001</v>
      </c>
      <c r="V124" s="57">
        <v>2066.34</v>
      </c>
      <c r="W124" s="61">
        <v>8778.9969704888845</v>
      </c>
      <c r="X124" s="60">
        <v>18793633.170000002</v>
      </c>
      <c r="Y124" s="57">
        <v>2059.8160000000003</v>
      </c>
      <c r="Z124" s="61">
        <v>4172.5670765838104</v>
      </c>
      <c r="AA124" s="60">
        <v>19338300.079999998</v>
      </c>
      <c r="AB124" s="57">
        <v>2024.1227777777779</v>
      </c>
      <c r="AC124" s="61">
        <v>5909.3699462242002</v>
      </c>
      <c r="AD124" s="60">
        <v>19530241.93</v>
      </c>
      <c r="AE124" s="57">
        <v>1982.02</v>
      </c>
      <c r="AF124" s="62">
        <v>7232.5151781966597</v>
      </c>
      <c r="AG124" s="60">
        <v>20416302.780000001</v>
      </c>
      <c r="AH124" s="57">
        <v>1910.4766666666667</v>
      </c>
      <c r="AI124" s="62">
        <v>8846.1286268733493</v>
      </c>
      <c r="AJ124" s="60">
        <v>2329599.58</v>
      </c>
      <c r="AK124" s="57">
        <v>1801.04</v>
      </c>
      <c r="AL124" s="62">
        <v>10430.7337711194</v>
      </c>
      <c r="AM124" s="60">
        <v>3266897.33</v>
      </c>
      <c r="AN124" s="57">
        <v>1737.5</v>
      </c>
      <c r="AO124" s="62">
        <v>11099.0607058229</v>
      </c>
    </row>
    <row r="125" spans="1:41" x14ac:dyDescent="0.3">
      <c r="A125" s="58" t="s">
        <v>247</v>
      </c>
      <c r="B125" s="59" t="s">
        <v>248</v>
      </c>
      <c r="C125" s="60">
        <v>37620017.82</v>
      </c>
      <c r="D125" s="61">
        <v>2012.0599999999997</v>
      </c>
      <c r="E125" s="61">
        <v>18697.264405634029</v>
      </c>
      <c r="F125" s="60">
        <v>42132300.799999997</v>
      </c>
      <c r="G125" s="61">
        <v>1995.62</v>
      </c>
      <c r="H125" s="61">
        <v>21112.386526493021</v>
      </c>
      <c r="I125" s="60">
        <v>46193495.939999998</v>
      </c>
      <c r="J125" s="61">
        <v>2074.5500000000002</v>
      </c>
      <c r="K125" s="62">
        <v>22266.754688968689</v>
      </c>
      <c r="L125" s="60">
        <v>38222863.770000003</v>
      </c>
      <c r="M125" s="61">
        <v>2086.2799999999997</v>
      </c>
      <c r="N125" s="62">
        <v>18321.061300496582</v>
      </c>
      <c r="O125" s="60">
        <v>38179704.380000003</v>
      </c>
      <c r="P125" s="57">
        <v>2003.1499999999999</v>
      </c>
      <c r="Q125" s="61">
        <v>19059.83295309887</v>
      </c>
      <c r="R125" s="60">
        <v>31957325.489999998</v>
      </c>
      <c r="S125" s="57">
        <v>2057.5380000000005</v>
      </c>
      <c r="T125" s="61">
        <v>15531.827596865764</v>
      </c>
      <c r="U125" s="60">
        <v>33851304.100000001</v>
      </c>
      <c r="V125" s="57">
        <v>2022.82</v>
      </c>
      <c r="W125" s="61">
        <v>16734.709020080878</v>
      </c>
      <c r="X125" s="60">
        <v>35382091.159999996</v>
      </c>
      <c r="Y125" s="57">
        <v>2126.0808888888891</v>
      </c>
      <c r="Z125" s="61">
        <v>4172.5670765838104</v>
      </c>
      <c r="AA125" s="60">
        <v>36280771.969999999</v>
      </c>
      <c r="AB125" s="57">
        <v>2223.8727777777785</v>
      </c>
      <c r="AC125" s="61">
        <v>5909.3699462242002</v>
      </c>
      <c r="AD125" s="60">
        <v>37651670.409999996</v>
      </c>
      <c r="AE125" s="57">
        <v>2201.4</v>
      </c>
      <c r="AF125" s="62">
        <v>7232.5151781966597</v>
      </c>
      <c r="AG125" s="60">
        <v>38755513.170000002</v>
      </c>
      <c r="AH125" s="57">
        <v>2222.7766666666666</v>
      </c>
      <c r="AI125" s="62">
        <v>8846.1286268733493</v>
      </c>
      <c r="AJ125" s="60">
        <v>39809539.880000003</v>
      </c>
      <c r="AK125" s="57">
        <v>2252.9899999999998</v>
      </c>
      <c r="AL125" s="62">
        <v>10430.7337711194</v>
      </c>
      <c r="AM125" s="60">
        <v>40893205.450000003</v>
      </c>
      <c r="AN125" s="57">
        <v>2265.56</v>
      </c>
      <c r="AO125" s="62">
        <v>11099.0607058229</v>
      </c>
    </row>
    <row r="126" spans="1:41" s="66" customFormat="1" x14ac:dyDescent="0.3">
      <c r="A126" s="84" t="s">
        <v>249</v>
      </c>
      <c r="B126" s="73">
        <v>18</v>
      </c>
      <c r="C126" s="52">
        <v>859603922.61000013</v>
      </c>
      <c r="D126" s="51">
        <v>46050.6</v>
      </c>
      <c r="E126" s="51">
        <v>18666.508636369563</v>
      </c>
      <c r="F126" s="52">
        <v>848552776.54999995</v>
      </c>
      <c r="G126" s="51">
        <v>45783.91</v>
      </c>
      <c r="H126" s="51">
        <v>18533.864332469635</v>
      </c>
      <c r="I126" s="52">
        <v>901720815.62999988</v>
      </c>
      <c r="J126" s="51">
        <v>45529.52</v>
      </c>
      <c r="K126" s="50">
        <v>19805.190470490354</v>
      </c>
      <c r="L126" s="52">
        <v>870751599.81000006</v>
      </c>
      <c r="M126" s="51">
        <v>44470.219999999987</v>
      </c>
      <c r="N126" s="50">
        <v>19580.555252706199</v>
      </c>
      <c r="O126" s="52" t="e">
        <v>#N/A</v>
      </c>
      <c r="P126" s="65" t="e">
        <v>#N/A</v>
      </c>
      <c r="Q126" s="51" t="e">
        <v>#N/A</v>
      </c>
      <c r="R126" s="52" t="e">
        <v>#N/A</v>
      </c>
      <c r="S126" s="65" t="e">
        <v>#N/A</v>
      </c>
      <c r="T126" s="51" t="e">
        <v>#N/A</v>
      </c>
      <c r="U126" s="52" t="e">
        <v>#N/A</v>
      </c>
      <c r="V126" s="65" t="e">
        <v>#N/A</v>
      </c>
      <c r="W126" s="51" t="e">
        <v>#N/A</v>
      </c>
      <c r="X126" s="52" t="e">
        <v>#N/A</v>
      </c>
      <c r="Y126" s="65" t="e">
        <v>#N/A</v>
      </c>
      <c r="Z126" s="51">
        <v>4172.5670765838104</v>
      </c>
      <c r="AA126" s="52" t="e">
        <v>#N/A</v>
      </c>
      <c r="AB126" s="65" t="e">
        <v>#N/A</v>
      </c>
      <c r="AC126" s="51">
        <v>5909.3699462242002</v>
      </c>
      <c r="AD126" s="52" t="e">
        <v>#N/A</v>
      </c>
      <c r="AE126" s="65" t="e">
        <v>#N/A</v>
      </c>
      <c r="AF126" s="50">
        <v>7232.5151781966597</v>
      </c>
      <c r="AG126" s="52" t="e">
        <v>#N/A</v>
      </c>
      <c r="AH126" s="65" t="e">
        <v>#N/A</v>
      </c>
      <c r="AI126" s="50">
        <v>8846.1286268733493</v>
      </c>
      <c r="AJ126" s="52" t="e">
        <v>#N/A</v>
      </c>
      <c r="AK126" s="65" t="e">
        <v>#N/A</v>
      </c>
      <c r="AL126" s="50">
        <v>10430.7337711194</v>
      </c>
      <c r="AM126" s="52" t="e">
        <v>#N/A</v>
      </c>
      <c r="AN126" s="65" t="e">
        <v>#N/A</v>
      </c>
      <c r="AO126" s="50">
        <v>11099.0607058229</v>
      </c>
    </row>
    <row r="127" spans="1:41" x14ac:dyDescent="0.3">
      <c r="A127" s="53"/>
      <c r="B127" s="69" t="s">
        <v>250</v>
      </c>
      <c r="C127" s="60"/>
      <c r="D127" s="61"/>
      <c r="E127" s="61"/>
      <c r="F127" s="60"/>
      <c r="G127" s="61"/>
      <c r="H127" s="61"/>
      <c r="I127" s="60"/>
      <c r="J127" s="61"/>
      <c r="K127" s="62"/>
      <c r="L127" s="60"/>
      <c r="M127" s="61"/>
      <c r="N127" s="62"/>
      <c r="O127" s="60" t="e">
        <v>#N/A</v>
      </c>
      <c r="P127" s="57" t="e">
        <v>#N/A</v>
      </c>
      <c r="Q127" s="61" t="e">
        <v>#N/A</v>
      </c>
      <c r="R127" s="60" t="e">
        <v>#N/A</v>
      </c>
      <c r="S127" s="57" t="e">
        <v>#N/A</v>
      </c>
      <c r="T127" s="61" t="e">
        <v>#N/A</v>
      </c>
      <c r="U127" s="60" t="e">
        <v>#N/A</v>
      </c>
      <c r="V127" s="57" t="e">
        <v>#N/A</v>
      </c>
      <c r="W127" s="61" t="e">
        <v>#N/A</v>
      </c>
      <c r="X127" s="60" t="e">
        <v>#N/A</v>
      </c>
      <c r="Y127" s="57" t="e">
        <v>#N/A</v>
      </c>
      <c r="Z127" s="61">
        <v>4172.5670765838104</v>
      </c>
      <c r="AA127" s="60" t="e">
        <v>#N/A</v>
      </c>
      <c r="AB127" s="57" t="e">
        <v>#N/A</v>
      </c>
      <c r="AC127" s="61">
        <v>5909.3699462242002</v>
      </c>
      <c r="AD127" s="60" t="e">
        <v>#N/A</v>
      </c>
      <c r="AE127" s="57" t="e">
        <v>#N/A</v>
      </c>
      <c r="AF127" s="62">
        <v>7232.5151781966597</v>
      </c>
      <c r="AG127" s="60" t="e">
        <v>#N/A</v>
      </c>
      <c r="AH127" s="57" t="e">
        <v>#N/A</v>
      </c>
      <c r="AI127" s="62">
        <v>8846.1286268733493</v>
      </c>
      <c r="AJ127" s="60" t="e">
        <v>#N/A</v>
      </c>
      <c r="AK127" s="57" t="e">
        <v>#N/A</v>
      </c>
      <c r="AL127" s="62">
        <v>10430.7337711194</v>
      </c>
      <c r="AM127" s="60" t="e">
        <v>#N/A</v>
      </c>
      <c r="AN127" s="57" t="e">
        <v>#N/A</v>
      </c>
      <c r="AO127" s="62">
        <v>11099.0607058229</v>
      </c>
    </row>
    <row r="128" spans="1:41" x14ac:dyDescent="0.3">
      <c r="A128" s="58" t="s">
        <v>251</v>
      </c>
      <c r="B128" s="59" t="s">
        <v>252</v>
      </c>
      <c r="C128" s="60">
        <v>37895403.960000001</v>
      </c>
      <c r="D128" s="61">
        <v>1967.29</v>
      </c>
      <c r="E128" s="61">
        <v>19262.744160749051</v>
      </c>
      <c r="F128" s="60">
        <v>40033192.960000001</v>
      </c>
      <c r="G128" s="61">
        <v>1953.73</v>
      </c>
      <c r="H128" s="61">
        <v>20490.647612515546</v>
      </c>
      <c r="I128" s="60">
        <v>42277461.5</v>
      </c>
      <c r="J128" s="61">
        <v>1871.58</v>
      </c>
      <c r="K128" s="62">
        <v>22589.182134880692</v>
      </c>
      <c r="L128" s="60">
        <v>44861243.960000001</v>
      </c>
      <c r="M128" s="61">
        <v>1787.3</v>
      </c>
      <c r="N128" s="62">
        <v>25100.00781066413</v>
      </c>
      <c r="O128" s="60">
        <v>45037963.219999999</v>
      </c>
      <c r="P128" s="57">
        <v>1797.3500000000001</v>
      </c>
      <c r="Q128" s="61">
        <v>25057.981595126155</v>
      </c>
      <c r="R128" s="60">
        <v>4377937.01</v>
      </c>
      <c r="S128" s="57">
        <v>1832.35</v>
      </c>
      <c r="T128" s="61">
        <v>2389.2471471061749</v>
      </c>
      <c r="U128" s="60">
        <v>6482836.1900000004</v>
      </c>
      <c r="V128" s="57">
        <v>1804.46</v>
      </c>
      <c r="W128" s="61">
        <v>3592.6738137725415</v>
      </c>
      <c r="X128" s="60">
        <v>8424262.0700000003</v>
      </c>
      <c r="Y128" s="57">
        <v>1897.1862222222219</v>
      </c>
      <c r="Z128" s="61">
        <v>4172.5670765838104</v>
      </c>
      <c r="AA128" s="60">
        <v>10209409.4</v>
      </c>
      <c r="AB128" s="57">
        <v>1919.478333333333</v>
      </c>
      <c r="AC128" s="61">
        <v>5909.3699462242002</v>
      </c>
      <c r="AD128" s="60">
        <v>12032766.140000001</v>
      </c>
      <c r="AE128" s="57">
        <v>1945.3799999999999</v>
      </c>
      <c r="AF128" s="62">
        <v>7232.5151781966597</v>
      </c>
      <c r="AG128" s="60">
        <v>13410303.08</v>
      </c>
      <c r="AH128" s="57">
        <v>1986.5911111111111</v>
      </c>
      <c r="AI128" s="62">
        <v>8846.1286268733493</v>
      </c>
      <c r="AJ128" s="60">
        <v>14764481.43</v>
      </c>
      <c r="AK128" s="57">
        <v>1999.3500000000001</v>
      </c>
      <c r="AL128" s="62">
        <v>10430.7337711194</v>
      </c>
      <c r="AM128" s="60">
        <v>16581084.609999999</v>
      </c>
      <c r="AN128" s="57">
        <v>2017.36</v>
      </c>
      <c r="AO128" s="62">
        <v>11099.0607058229</v>
      </c>
    </row>
    <row r="129" spans="1:41" x14ac:dyDescent="0.3">
      <c r="A129" s="58" t="s">
        <v>253</v>
      </c>
      <c r="B129" s="59" t="s">
        <v>254</v>
      </c>
      <c r="C129" s="60">
        <v>43967237.880000003</v>
      </c>
      <c r="D129" s="61">
        <v>1938.4899999999998</v>
      </c>
      <c r="E129" s="61">
        <v>22681.178587457252</v>
      </c>
      <c r="F129" s="60">
        <v>45642252.979999997</v>
      </c>
      <c r="G129" s="61">
        <v>1894.4399999999998</v>
      </c>
      <c r="H129" s="61">
        <v>24092.741380038427</v>
      </c>
      <c r="I129" s="60">
        <v>47724170.960000001</v>
      </c>
      <c r="J129" s="61">
        <v>1967.11</v>
      </c>
      <c r="K129" s="62">
        <v>24261.058588487682</v>
      </c>
      <c r="L129" s="60">
        <v>49969049.829999998</v>
      </c>
      <c r="M129" s="61">
        <v>1965.67</v>
      </c>
      <c r="N129" s="62">
        <v>25420.874221003523</v>
      </c>
      <c r="O129" s="60">
        <v>48433916.289999999</v>
      </c>
      <c r="P129" s="57">
        <v>1843.89</v>
      </c>
      <c r="Q129" s="61">
        <v>26267.24820352624</v>
      </c>
      <c r="R129" s="60">
        <v>40868793.130000003</v>
      </c>
      <c r="S129" s="57">
        <v>1806.8700000000001</v>
      </c>
      <c r="T129" s="61">
        <v>22618.557577468218</v>
      </c>
      <c r="U129" s="60">
        <v>41675406.469999999</v>
      </c>
      <c r="V129" s="57">
        <v>1860.9999999999998</v>
      </c>
      <c r="W129" s="61">
        <v>22394.092675980657</v>
      </c>
      <c r="X129" s="60">
        <v>39548440.210000001</v>
      </c>
      <c r="Y129" s="57">
        <v>1907.1728888888883</v>
      </c>
      <c r="Z129" s="61">
        <v>4172.5670765838104</v>
      </c>
      <c r="AA129" s="60">
        <v>39574202.979999997</v>
      </c>
      <c r="AB129" s="57">
        <v>1944.0799999999997</v>
      </c>
      <c r="AC129" s="61">
        <v>5909.3699462242002</v>
      </c>
      <c r="AD129" s="60">
        <v>40879466.539999999</v>
      </c>
      <c r="AE129" s="57">
        <v>2009.6100000000004</v>
      </c>
      <c r="AF129" s="62">
        <v>7232.5151781966597</v>
      </c>
      <c r="AG129" s="60">
        <v>51359876.57</v>
      </c>
      <c r="AH129" s="57">
        <v>1982.5666666666666</v>
      </c>
      <c r="AI129" s="62">
        <v>8846.1286268733493</v>
      </c>
      <c r="AJ129" s="60">
        <v>55231473.759999998</v>
      </c>
      <c r="AK129" s="57">
        <v>2038.3400000000001</v>
      </c>
      <c r="AL129" s="62">
        <v>10430.7337711194</v>
      </c>
      <c r="AM129" s="60">
        <v>30237719.399999999</v>
      </c>
      <c r="AN129" s="57">
        <v>2102.8000000000002</v>
      </c>
      <c r="AO129" s="62">
        <v>11099.0607058229</v>
      </c>
    </row>
    <row r="130" spans="1:41" x14ac:dyDescent="0.3">
      <c r="A130" s="58" t="s">
        <v>255</v>
      </c>
      <c r="B130" s="59" t="s">
        <v>256</v>
      </c>
      <c r="C130" s="60">
        <v>8165304.2400000002</v>
      </c>
      <c r="D130" s="61">
        <v>1912.7200000000003</v>
      </c>
      <c r="E130" s="61">
        <v>4268.9490568405199</v>
      </c>
      <c r="F130" s="60">
        <v>8692056.6400000006</v>
      </c>
      <c r="G130" s="61">
        <v>2004.7200000000003</v>
      </c>
      <c r="H130" s="61">
        <v>4335.7958418133203</v>
      </c>
      <c r="I130" s="60">
        <v>9754090.2899999991</v>
      </c>
      <c r="J130" s="61">
        <v>1990.9400000000003</v>
      </c>
      <c r="K130" s="62">
        <v>4899.2386962942119</v>
      </c>
      <c r="L130" s="60">
        <v>13280511.73</v>
      </c>
      <c r="M130" s="61">
        <v>2003.2699999999998</v>
      </c>
      <c r="N130" s="62">
        <v>6629.4167685833672</v>
      </c>
      <c r="O130" s="60">
        <v>10671595.609999999</v>
      </c>
      <c r="P130" s="57">
        <v>1952.09</v>
      </c>
      <c r="Q130" s="61">
        <v>5466.7538945437964</v>
      </c>
      <c r="R130" s="60">
        <v>1477050.51</v>
      </c>
      <c r="S130" s="57">
        <v>1904.2199999999998</v>
      </c>
      <c r="T130" s="61">
        <v>775.67219648990147</v>
      </c>
      <c r="U130" s="60">
        <v>1567461.64</v>
      </c>
      <c r="V130" s="57">
        <v>1961.1100000000004</v>
      </c>
      <c r="W130" s="61">
        <v>799.27267720831549</v>
      </c>
      <c r="X130" s="60">
        <v>1926209</v>
      </c>
      <c r="Y130" s="57">
        <v>2079.741</v>
      </c>
      <c r="Z130" s="61">
        <v>4172.5670765838104</v>
      </c>
      <c r="AA130" s="60">
        <v>2080121</v>
      </c>
      <c r="AB130" s="57">
        <v>2222.208333333333</v>
      </c>
      <c r="AC130" s="61">
        <v>5909.3699462242002</v>
      </c>
      <c r="AD130" s="60">
        <v>2211091</v>
      </c>
      <c r="AE130" s="57">
        <v>2118.9500000000003</v>
      </c>
      <c r="AF130" s="62">
        <v>7232.5151781966597</v>
      </c>
      <c r="AG130" s="60">
        <v>2369016</v>
      </c>
      <c r="AH130" s="57">
        <v>2113.7644444444441</v>
      </c>
      <c r="AI130" s="62">
        <v>8846.1286268733493</v>
      </c>
      <c r="AJ130" s="60">
        <v>3924713</v>
      </c>
      <c r="AK130" s="57">
        <v>2072.2000000000003</v>
      </c>
      <c r="AL130" s="62">
        <v>10430.7337711194</v>
      </c>
      <c r="AM130" s="60">
        <v>7000605</v>
      </c>
      <c r="AN130" s="57">
        <v>2132.7600000000002</v>
      </c>
      <c r="AO130" s="62">
        <v>11099.0607058229</v>
      </c>
    </row>
    <row r="131" spans="1:41" x14ac:dyDescent="0.3">
      <c r="A131" s="58" t="s">
        <v>257</v>
      </c>
      <c r="B131" s="59" t="s">
        <v>258</v>
      </c>
      <c r="C131" s="60">
        <v>12957694.18</v>
      </c>
      <c r="D131" s="61">
        <v>1882.4800000000002</v>
      </c>
      <c r="E131" s="61">
        <v>6883.3104096723464</v>
      </c>
      <c r="F131" s="60">
        <v>11181086.65</v>
      </c>
      <c r="G131" s="61">
        <v>1849.45</v>
      </c>
      <c r="H131" s="61">
        <v>6045.6279704777098</v>
      </c>
      <c r="I131" s="60">
        <v>10797008.779999999</v>
      </c>
      <c r="J131" s="61">
        <v>1892.55</v>
      </c>
      <c r="K131" s="62">
        <v>5705.0058281155052</v>
      </c>
      <c r="L131" s="60">
        <v>13660907.32</v>
      </c>
      <c r="M131" s="61">
        <v>1895.8999999999999</v>
      </c>
      <c r="N131" s="62">
        <v>7205.4999314309835</v>
      </c>
      <c r="O131" s="60">
        <v>12145432.76</v>
      </c>
      <c r="P131" s="57">
        <v>1832.04</v>
      </c>
      <c r="Q131" s="61">
        <v>6629.458286936966</v>
      </c>
      <c r="R131" s="60">
        <v>2146654.2400000002</v>
      </c>
      <c r="S131" s="57">
        <v>1826.3899999999999</v>
      </c>
      <c r="T131" s="61">
        <v>1175.353697731591</v>
      </c>
      <c r="U131" s="60">
        <v>4150008.62</v>
      </c>
      <c r="V131" s="57">
        <v>1838.3500000000001</v>
      </c>
      <c r="W131" s="61">
        <v>2257.4638235374114</v>
      </c>
      <c r="X131" s="60">
        <v>4904507.17</v>
      </c>
      <c r="Y131" s="57">
        <v>1931.4514444444449</v>
      </c>
      <c r="Z131" s="61">
        <v>4172.5670765838104</v>
      </c>
      <c r="AA131" s="60">
        <v>6504019.8200000003</v>
      </c>
      <c r="AB131" s="57">
        <v>2071.6505555555559</v>
      </c>
      <c r="AC131" s="61">
        <v>5909.3699462242002</v>
      </c>
      <c r="AD131" s="60">
        <v>8541761.9399999995</v>
      </c>
      <c r="AE131" s="57">
        <v>2102.8999999999996</v>
      </c>
      <c r="AF131" s="62">
        <v>7232.5151781966597</v>
      </c>
      <c r="AG131" s="60">
        <v>9543932.6799999997</v>
      </c>
      <c r="AH131" s="57">
        <v>2125.8055555555557</v>
      </c>
      <c r="AI131" s="62">
        <v>8846.1286268733493</v>
      </c>
      <c r="AJ131" s="60">
        <v>10861970.16</v>
      </c>
      <c r="AK131" s="57">
        <v>2158.79</v>
      </c>
      <c r="AL131" s="62">
        <v>10430.7337711194</v>
      </c>
      <c r="AM131" s="60">
        <v>12115798.09</v>
      </c>
      <c r="AN131" s="57">
        <v>2194.2800000000002</v>
      </c>
      <c r="AO131" s="62">
        <v>11099.0607058229</v>
      </c>
    </row>
    <row r="132" spans="1:41" x14ac:dyDescent="0.3">
      <c r="A132" s="58" t="s">
        <v>259</v>
      </c>
      <c r="B132" s="59" t="s">
        <v>260</v>
      </c>
      <c r="C132" s="60">
        <v>18924957.73</v>
      </c>
      <c r="D132" s="61">
        <v>1881.02</v>
      </c>
      <c r="E132" s="61">
        <v>10061.008245526364</v>
      </c>
      <c r="F132" s="60">
        <v>20358308.350000001</v>
      </c>
      <c r="G132" s="61">
        <v>1887.1799999999998</v>
      </c>
      <c r="H132" s="61">
        <v>10787.687634459884</v>
      </c>
      <c r="I132" s="60">
        <v>21788084.460000001</v>
      </c>
      <c r="J132" s="61">
        <v>1873.52</v>
      </c>
      <c r="K132" s="62">
        <v>11629.491257098938</v>
      </c>
      <c r="L132" s="60">
        <v>25903010.59</v>
      </c>
      <c r="M132" s="61">
        <v>1844.7799999999997</v>
      </c>
      <c r="N132" s="62">
        <v>14041.246430468676</v>
      </c>
      <c r="O132" s="60">
        <v>23567435.109999999</v>
      </c>
      <c r="P132" s="57">
        <v>1795.7799999999997</v>
      </c>
      <c r="Q132" s="61">
        <v>13123.78749624119</v>
      </c>
      <c r="R132" s="60">
        <v>16515251.060000001</v>
      </c>
      <c r="S132" s="57">
        <v>1830.8699999999997</v>
      </c>
      <c r="T132" s="61">
        <v>9020.4389497889006</v>
      </c>
      <c r="U132" s="60">
        <v>17525953</v>
      </c>
      <c r="V132" s="57">
        <v>1815.3799999999997</v>
      </c>
      <c r="W132" s="61">
        <v>9654.1511969945714</v>
      </c>
      <c r="X132" s="52"/>
      <c r="Y132" s="52"/>
      <c r="Z132" s="52"/>
      <c r="AA132" s="52"/>
      <c r="AB132" s="52"/>
      <c r="AC132" s="52"/>
      <c r="AD132" s="52"/>
      <c r="AE132" s="52"/>
      <c r="AF132" s="71"/>
      <c r="AG132" s="52"/>
      <c r="AH132" s="52"/>
      <c r="AI132" s="71"/>
      <c r="AJ132" s="52"/>
      <c r="AK132" s="65"/>
      <c r="AL132" s="71"/>
      <c r="AM132" s="52"/>
      <c r="AN132" s="52"/>
      <c r="AO132" s="71"/>
    </row>
    <row r="133" spans="1:41" x14ac:dyDescent="0.3">
      <c r="A133" s="58" t="s">
        <v>261</v>
      </c>
      <c r="B133" s="59" t="s">
        <v>262</v>
      </c>
      <c r="C133" s="60">
        <v>58184838.789999999</v>
      </c>
      <c r="D133" s="61">
        <v>1859.99</v>
      </c>
      <c r="E133" s="61">
        <v>31282.339577094499</v>
      </c>
      <c r="F133" s="60">
        <v>33400043.489999998</v>
      </c>
      <c r="G133" s="61">
        <v>1791.1399999999999</v>
      </c>
      <c r="H133" s="61">
        <v>18647.366196947198</v>
      </c>
      <c r="I133" s="60">
        <v>34392224.710000001</v>
      </c>
      <c r="J133" s="61">
        <v>1720.7199999999998</v>
      </c>
      <c r="K133" s="62">
        <v>19987.11278418337</v>
      </c>
      <c r="L133" s="60">
        <v>36263889.159999996</v>
      </c>
      <c r="M133" s="61">
        <v>1631.4</v>
      </c>
      <c r="N133" s="62">
        <v>22228.692632095128</v>
      </c>
      <c r="O133" s="60">
        <v>34548395.579999998</v>
      </c>
      <c r="P133" s="57">
        <v>1594.84</v>
      </c>
      <c r="Q133" s="61">
        <v>21662.609152015248</v>
      </c>
      <c r="R133" s="60">
        <v>1703548.62</v>
      </c>
      <c r="S133" s="57">
        <v>1556.9499999999998</v>
      </c>
      <c r="T133" s="61">
        <v>1094.157564468994</v>
      </c>
      <c r="U133" s="60">
        <v>1563827.36</v>
      </c>
      <c r="V133" s="57">
        <v>1520.0900000000001</v>
      </c>
      <c r="W133" s="61">
        <v>1028.7728752902788</v>
      </c>
      <c r="AF133" s="56"/>
      <c r="AI133" s="56"/>
      <c r="AL133" s="56"/>
      <c r="AO133" s="56"/>
    </row>
    <row r="134" spans="1:41" s="66" customFormat="1" x14ac:dyDescent="0.3">
      <c r="A134" s="58" t="s">
        <v>263</v>
      </c>
      <c r="B134" s="59" t="s">
        <v>264</v>
      </c>
      <c r="C134" s="60">
        <v>6370651.7699999996</v>
      </c>
      <c r="D134" s="61">
        <v>1848.43</v>
      </c>
      <c r="E134" s="61">
        <v>3446.5204362621248</v>
      </c>
      <c r="F134" s="60">
        <v>7169841.5499999998</v>
      </c>
      <c r="G134" s="61">
        <v>1815.3200000000002</v>
      </c>
      <c r="H134" s="61">
        <v>3949.6295694423015</v>
      </c>
      <c r="I134" s="60">
        <v>8629936.0199999996</v>
      </c>
      <c r="J134" s="61">
        <v>1828.8000000000002</v>
      </c>
      <c r="K134" s="62">
        <v>4718.9063976377947</v>
      </c>
      <c r="L134" s="60">
        <v>10468464.66</v>
      </c>
      <c r="M134" s="61">
        <v>1811.87</v>
      </c>
      <c r="N134" s="62">
        <v>5777.7128933091235</v>
      </c>
      <c r="O134" s="52" t="e">
        <v>#N/A</v>
      </c>
      <c r="P134" s="65" t="e">
        <v>#N/A</v>
      </c>
      <c r="Q134" s="51" t="e">
        <v>#N/A</v>
      </c>
      <c r="R134" s="52" t="e">
        <v>#N/A</v>
      </c>
      <c r="S134" s="65" t="e">
        <v>#N/A</v>
      </c>
      <c r="T134" s="51" t="e">
        <v>#N/A</v>
      </c>
      <c r="U134" s="52" t="e">
        <v>#N/A</v>
      </c>
      <c r="V134" s="65" t="e">
        <v>#N/A</v>
      </c>
      <c r="W134" s="51" t="e">
        <v>#N/A</v>
      </c>
      <c r="X134" s="52">
        <v>1086670</v>
      </c>
      <c r="Y134" s="65">
        <v>2620.5013333333341</v>
      </c>
      <c r="Z134" s="51">
        <v>4172.5670765838104</v>
      </c>
      <c r="AA134" s="52">
        <v>1148187</v>
      </c>
      <c r="AB134" s="65">
        <v>2852.0861111111108</v>
      </c>
      <c r="AC134" s="51">
        <v>5909.3699462242002</v>
      </c>
      <c r="AD134" s="52">
        <v>43770</v>
      </c>
      <c r="AE134" s="65">
        <v>2723.43</v>
      </c>
      <c r="AF134" s="50">
        <v>7232.5151781966597</v>
      </c>
      <c r="AG134" s="52">
        <v>45797</v>
      </c>
      <c r="AH134" s="65">
        <v>2369.7066666666669</v>
      </c>
      <c r="AI134" s="50">
        <v>8846.1286268733493</v>
      </c>
      <c r="AJ134" s="52">
        <v>49922</v>
      </c>
      <c r="AK134" s="65">
        <v>2182.7200000000007</v>
      </c>
      <c r="AL134" s="50">
        <v>10430.7337711194</v>
      </c>
      <c r="AM134" s="52">
        <v>562068</v>
      </c>
      <c r="AN134" s="65">
        <v>2085.9899999999998</v>
      </c>
      <c r="AO134" s="50">
        <v>11099.0607058229</v>
      </c>
    </row>
    <row r="135" spans="1:41" s="66" customFormat="1" x14ac:dyDescent="0.3">
      <c r="A135" s="58" t="s">
        <v>265</v>
      </c>
      <c r="B135" s="59" t="s">
        <v>266</v>
      </c>
      <c r="C135" s="60">
        <v>19310385.440000001</v>
      </c>
      <c r="D135" s="61">
        <v>1772.1100000000001</v>
      </c>
      <c r="E135" s="61">
        <v>10896.832273391607</v>
      </c>
      <c r="F135" s="60">
        <v>20681775.510000002</v>
      </c>
      <c r="G135" s="61">
        <v>1783.0499999999997</v>
      </c>
      <c r="H135" s="61">
        <v>11599.100143013378</v>
      </c>
      <c r="I135" s="60">
        <v>22344223.239999998</v>
      </c>
      <c r="J135" s="61">
        <v>1734.1400000000003</v>
      </c>
      <c r="K135" s="62">
        <v>12884.90158810707</v>
      </c>
      <c r="L135" s="60">
        <v>24713664.140000001</v>
      </c>
      <c r="M135" s="61">
        <v>1739.1299999999999</v>
      </c>
      <c r="N135" s="62">
        <v>14210.360433090109</v>
      </c>
      <c r="O135" s="52"/>
      <c r="P135" s="65"/>
      <c r="Q135" s="51"/>
      <c r="R135" s="52"/>
      <c r="S135" s="65"/>
      <c r="T135" s="51"/>
      <c r="U135" s="52"/>
      <c r="V135" s="65"/>
      <c r="W135" s="51"/>
      <c r="X135" s="52"/>
      <c r="Y135" s="65"/>
      <c r="Z135" s="51"/>
      <c r="AA135" s="52"/>
      <c r="AB135" s="65"/>
      <c r="AC135" s="51"/>
      <c r="AD135" s="52"/>
      <c r="AE135" s="65"/>
      <c r="AF135" s="50"/>
      <c r="AG135" s="52"/>
      <c r="AH135" s="65"/>
      <c r="AI135" s="50"/>
      <c r="AJ135" s="52"/>
      <c r="AK135" s="65"/>
      <c r="AL135" s="50"/>
      <c r="AM135" s="52"/>
      <c r="AN135" s="65"/>
      <c r="AO135" s="50"/>
    </row>
    <row r="136" spans="1:41" x14ac:dyDescent="0.3">
      <c r="A136" s="58" t="s">
        <v>267</v>
      </c>
      <c r="B136" s="59" t="s">
        <v>268</v>
      </c>
      <c r="C136" s="60">
        <v>26641335.600000001</v>
      </c>
      <c r="D136" s="61">
        <v>1751.5499999999997</v>
      </c>
      <c r="E136" s="61">
        <v>15210.148497045477</v>
      </c>
      <c r="F136" s="60">
        <v>12782980.07</v>
      </c>
      <c r="G136" s="61">
        <v>1745.1700000000003</v>
      </c>
      <c r="H136" s="61">
        <v>7324.776422927278</v>
      </c>
      <c r="I136" s="60">
        <v>14166502.24</v>
      </c>
      <c r="J136" s="61">
        <v>1722.2500000000002</v>
      </c>
      <c r="K136" s="62">
        <v>8225.5783074466526</v>
      </c>
      <c r="L136" s="60">
        <v>16429969.199999999</v>
      </c>
      <c r="M136" s="61">
        <v>1716.3999999999999</v>
      </c>
      <c r="N136" s="62">
        <v>9572.3428105336752</v>
      </c>
      <c r="O136" s="60"/>
      <c r="P136" s="57"/>
      <c r="Q136" s="61"/>
      <c r="R136" s="60"/>
      <c r="S136" s="57"/>
      <c r="T136" s="61"/>
      <c r="U136" s="60"/>
      <c r="V136" s="57"/>
      <c r="W136" s="61"/>
      <c r="X136" s="60"/>
      <c r="Y136" s="57"/>
      <c r="Z136" s="61"/>
      <c r="AA136" s="60"/>
      <c r="AB136" s="57"/>
      <c r="AC136" s="61"/>
      <c r="AD136" s="60"/>
      <c r="AE136" s="57"/>
      <c r="AF136" s="62"/>
      <c r="AG136" s="60"/>
      <c r="AH136" s="57"/>
      <c r="AI136" s="62"/>
      <c r="AJ136" s="60"/>
      <c r="AL136" s="62"/>
      <c r="AM136" s="60"/>
      <c r="AN136" s="57"/>
      <c r="AO136" s="62"/>
    </row>
    <row r="137" spans="1:41" x14ac:dyDescent="0.3">
      <c r="A137" s="58" t="s">
        <v>269</v>
      </c>
      <c r="B137" s="59" t="s">
        <v>270</v>
      </c>
      <c r="C137" s="60">
        <v>1054204.6100000001</v>
      </c>
      <c r="D137" s="61">
        <v>1722.28</v>
      </c>
      <c r="E137" s="61">
        <v>612.09827089671842</v>
      </c>
      <c r="F137" s="60">
        <v>1084870.46</v>
      </c>
      <c r="G137" s="61">
        <v>1132.8899999999996</v>
      </c>
      <c r="H137" s="61">
        <v>957.61323694268663</v>
      </c>
      <c r="I137" s="60">
        <v>961925.98</v>
      </c>
      <c r="J137" s="61">
        <v>580.19999999999993</v>
      </c>
      <c r="K137" s="62">
        <v>1657.9213719407103</v>
      </c>
      <c r="L137" s="60">
        <v>1362580.29</v>
      </c>
      <c r="M137" s="61">
        <v>157.53</v>
      </c>
      <c r="N137" s="62">
        <v>8649.6558750714157</v>
      </c>
      <c r="O137" s="60"/>
      <c r="P137" s="57"/>
      <c r="Q137" s="61"/>
      <c r="R137" s="60"/>
      <c r="S137" s="57"/>
      <c r="T137" s="61"/>
      <c r="U137" s="60"/>
      <c r="V137" s="57"/>
      <c r="W137" s="61"/>
      <c r="X137" s="60"/>
      <c r="Y137" s="57"/>
      <c r="Z137" s="61"/>
      <c r="AA137" s="60"/>
      <c r="AB137" s="57"/>
      <c r="AC137" s="61"/>
      <c r="AD137" s="60"/>
      <c r="AE137" s="57"/>
      <c r="AF137" s="62"/>
      <c r="AG137" s="60"/>
      <c r="AH137" s="57"/>
      <c r="AI137" s="62"/>
      <c r="AJ137" s="60"/>
      <c r="AL137" s="62"/>
      <c r="AM137" s="60"/>
      <c r="AN137" s="57"/>
      <c r="AO137" s="62"/>
    </row>
    <row r="138" spans="1:41" x14ac:dyDescent="0.3">
      <c r="A138" s="58" t="s">
        <v>271</v>
      </c>
      <c r="B138" s="59" t="s">
        <v>272</v>
      </c>
      <c r="C138" s="60">
        <v>13080858.82</v>
      </c>
      <c r="D138" s="61">
        <v>1692.1399999999999</v>
      </c>
      <c r="E138" s="61">
        <v>7730.3644024726091</v>
      </c>
      <c r="F138" s="60">
        <v>8211168.6399999997</v>
      </c>
      <c r="G138" s="61">
        <v>1684.89</v>
      </c>
      <c r="H138" s="61">
        <v>4873.4152615304256</v>
      </c>
      <c r="I138" s="60">
        <v>8901499.6699999999</v>
      </c>
      <c r="J138" s="61">
        <v>1673.5700000000002</v>
      </c>
      <c r="K138" s="62">
        <v>5318.8690464097699</v>
      </c>
      <c r="L138" s="60">
        <v>12218104.16</v>
      </c>
      <c r="M138" s="61">
        <v>1685.14</v>
      </c>
      <c r="N138" s="62">
        <v>7250.4979764292575</v>
      </c>
      <c r="O138" s="60">
        <v>11231946.1</v>
      </c>
      <c r="P138" s="57">
        <v>1691.94</v>
      </c>
      <c r="Q138" s="61">
        <v>6638.5014244003924</v>
      </c>
      <c r="R138" s="60">
        <v>4061182.55</v>
      </c>
      <c r="S138" s="57">
        <v>1680.53</v>
      </c>
      <c r="T138" s="61">
        <v>2416.6081831327019</v>
      </c>
      <c r="U138" s="60">
        <v>4942321.9800000004</v>
      </c>
      <c r="V138" s="57">
        <v>1605.83</v>
      </c>
      <c r="W138" s="61">
        <v>3077.7367342744878</v>
      </c>
      <c r="X138" s="60">
        <v>5529535.9000000004</v>
      </c>
      <c r="Y138" s="57">
        <v>1666.0784444444444</v>
      </c>
      <c r="Z138" s="61">
        <v>4172.5670765838104</v>
      </c>
      <c r="AA138" s="60">
        <v>5879906.6500000004</v>
      </c>
      <c r="AB138" s="57">
        <v>1761.2416666666666</v>
      </c>
      <c r="AC138" s="61">
        <v>5909.3699462242002</v>
      </c>
      <c r="AD138" s="60">
        <v>6211703.71</v>
      </c>
      <c r="AE138" s="57">
        <v>1893.21</v>
      </c>
      <c r="AF138" s="62">
        <v>7232.5151781966597</v>
      </c>
      <c r="AG138" s="60">
        <v>4714900.75</v>
      </c>
      <c r="AH138" s="57">
        <v>1899.971111111111</v>
      </c>
      <c r="AI138" s="62">
        <v>8846.1286268733493</v>
      </c>
      <c r="AJ138" s="60">
        <v>5172935.13</v>
      </c>
      <c r="AK138" s="57">
        <v>1956.99</v>
      </c>
      <c r="AL138" s="62">
        <v>10430.7337711194</v>
      </c>
      <c r="AM138" s="60">
        <v>5620856.6100000003</v>
      </c>
      <c r="AN138" s="57">
        <v>1955.27</v>
      </c>
      <c r="AO138" s="62">
        <v>11099.0607058229</v>
      </c>
    </row>
    <row r="139" spans="1:41" x14ac:dyDescent="0.3">
      <c r="A139" s="74" t="s">
        <v>273</v>
      </c>
      <c r="B139" s="64" t="s">
        <v>274</v>
      </c>
      <c r="C139" s="60">
        <v>54138685.189999998</v>
      </c>
      <c r="D139" s="61">
        <v>1673.6399999999999</v>
      </c>
      <c r="E139" s="61">
        <v>32347.867635811766</v>
      </c>
      <c r="F139" s="60">
        <v>54301521.130000003</v>
      </c>
      <c r="G139" s="61">
        <v>1685.86</v>
      </c>
      <c r="H139" s="61">
        <v>32209.982519307658</v>
      </c>
      <c r="I139" s="60">
        <v>14289361.68</v>
      </c>
      <c r="J139" s="61">
        <v>1663.89</v>
      </c>
      <c r="K139" s="62">
        <v>8587.924490200674</v>
      </c>
      <c r="L139" s="60">
        <v>16980127.93</v>
      </c>
      <c r="M139" s="61">
        <v>1626.69</v>
      </c>
      <c r="N139" s="62">
        <v>10438.453503740724</v>
      </c>
      <c r="O139" s="60">
        <v>16105825.800000001</v>
      </c>
      <c r="P139" s="57">
        <v>1530.17</v>
      </c>
      <c r="Q139" s="61">
        <v>10525.514027853114</v>
      </c>
      <c r="R139" s="60">
        <v>10609399.65</v>
      </c>
      <c r="S139" s="57">
        <v>1542.33</v>
      </c>
      <c r="T139" s="61">
        <v>6878.8129972184943</v>
      </c>
      <c r="U139" s="60">
        <v>11323106.75</v>
      </c>
      <c r="V139" s="57">
        <v>1506.0999999999997</v>
      </c>
      <c r="W139" s="61">
        <v>7518.1639665360881</v>
      </c>
      <c r="X139" s="60">
        <v>12044384</v>
      </c>
      <c r="Y139" s="57">
        <v>1518.3911111111106</v>
      </c>
      <c r="Z139" s="61">
        <v>4172.5670765838104</v>
      </c>
      <c r="AA139" s="60">
        <v>13238345.92</v>
      </c>
      <c r="AB139" s="57">
        <v>1509.702222222222</v>
      </c>
      <c r="AC139" s="61">
        <v>5909.3699462242002</v>
      </c>
      <c r="AD139" s="60">
        <v>14507754.09</v>
      </c>
      <c r="AE139" s="57">
        <v>1494.5400000000002</v>
      </c>
      <c r="AF139" s="62">
        <v>7232.5151781966597</v>
      </c>
      <c r="AG139" s="60">
        <v>14490212.68</v>
      </c>
      <c r="AH139" s="57">
        <v>1519.1644444444444</v>
      </c>
      <c r="AI139" s="62">
        <v>8846.1286268733493</v>
      </c>
      <c r="AJ139" s="60">
        <v>15036294.9</v>
      </c>
      <c r="AK139" s="57">
        <v>1499.56</v>
      </c>
      <c r="AL139" s="62">
        <v>10430.7337711194</v>
      </c>
      <c r="AM139" s="60">
        <v>15526366</v>
      </c>
      <c r="AN139" s="57">
        <v>1436.13</v>
      </c>
      <c r="AO139" s="62">
        <v>11099.0607058229</v>
      </c>
    </row>
    <row r="140" spans="1:41" x14ac:dyDescent="0.3">
      <c r="A140" s="58" t="s">
        <v>275</v>
      </c>
      <c r="B140" s="59" t="s">
        <v>276</v>
      </c>
      <c r="C140" s="60">
        <v>27150629.079999998</v>
      </c>
      <c r="D140" s="61">
        <v>1621.0299999999997</v>
      </c>
      <c r="E140" s="61">
        <v>16748.998525628769</v>
      </c>
      <c r="F140" s="60">
        <v>29190117.649999999</v>
      </c>
      <c r="G140" s="61">
        <v>1609.3000000000002</v>
      </c>
      <c r="H140" s="61">
        <v>18138.394115453921</v>
      </c>
      <c r="I140" s="60">
        <v>31683156.719999999</v>
      </c>
      <c r="J140" s="61">
        <v>1596.4099999999999</v>
      </c>
      <c r="K140" s="62">
        <v>19846.503542323087</v>
      </c>
      <c r="L140" s="60">
        <v>30769817.539999999</v>
      </c>
      <c r="M140" s="61">
        <v>1549.41</v>
      </c>
      <c r="N140" s="62">
        <v>19859.054440077191</v>
      </c>
      <c r="O140" s="60">
        <v>18801249.84</v>
      </c>
      <c r="P140" s="57">
        <v>1502.3240000000001</v>
      </c>
      <c r="Q140" s="61">
        <v>12514.776998836469</v>
      </c>
      <c r="R140" s="60">
        <v>13119373.880000001</v>
      </c>
      <c r="S140" s="57">
        <v>1460.7199999999998</v>
      </c>
      <c r="T140" s="61">
        <v>8981.4433156251725</v>
      </c>
      <c r="U140" s="60">
        <v>13706063.460000001</v>
      </c>
      <c r="V140" s="57">
        <v>1430.02</v>
      </c>
      <c r="W140" s="61">
        <v>9584.5257129270922</v>
      </c>
      <c r="X140" s="60">
        <v>14680135.82</v>
      </c>
      <c r="Y140" s="57">
        <v>1427.4013333333332</v>
      </c>
      <c r="Z140" s="61">
        <v>4172.5670765838104</v>
      </c>
      <c r="AA140" s="60">
        <v>14780940</v>
      </c>
      <c r="AB140" s="57">
        <v>1396.6122222222227</v>
      </c>
      <c r="AC140" s="61">
        <v>5909.3699462242002</v>
      </c>
      <c r="AD140" s="60">
        <v>14839292.529999999</v>
      </c>
      <c r="AE140" s="57">
        <v>1412.1399999999999</v>
      </c>
      <c r="AF140" s="62">
        <v>7232.5151781966597</v>
      </c>
      <c r="AG140" s="60">
        <v>15423302.529999999</v>
      </c>
      <c r="AH140" s="57">
        <v>1439.8366666666666</v>
      </c>
      <c r="AI140" s="62">
        <v>8846.1286268733493</v>
      </c>
      <c r="AJ140" s="60">
        <v>16496223.75</v>
      </c>
      <c r="AK140" s="57">
        <v>1426.26</v>
      </c>
      <c r="AL140" s="62">
        <v>10430.7337711194</v>
      </c>
      <c r="AM140" s="60">
        <v>16746223.75</v>
      </c>
      <c r="AN140" s="57">
        <v>1416.77</v>
      </c>
      <c r="AO140" s="62">
        <v>11099.0607058229</v>
      </c>
    </row>
    <row r="141" spans="1:41" x14ac:dyDescent="0.3">
      <c r="A141" s="58" t="s">
        <v>277</v>
      </c>
      <c r="B141" s="59" t="s">
        <v>278</v>
      </c>
      <c r="C141" s="60">
        <v>5236341.29</v>
      </c>
      <c r="D141" s="61">
        <v>1535.8500000000001</v>
      </c>
      <c r="E141" s="61">
        <v>3409.4093108050915</v>
      </c>
      <c r="F141" s="60">
        <v>5855463.6900000004</v>
      </c>
      <c r="G141" s="61">
        <v>1494.01</v>
      </c>
      <c r="H141" s="61">
        <v>3919.2935053982237</v>
      </c>
      <c r="I141" s="60">
        <v>6963957.9400000004</v>
      </c>
      <c r="J141" s="61">
        <v>1435.5699999999997</v>
      </c>
      <c r="K141" s="62">
        <v>4851.0054821429831</v>
      </c>
      <c r="L141" s="60">
        <v>8413948.7899999991</v>
      </c>
      <c r="M141" s="61">
        <v>1445.8700000000001</v>
      </c>
      <c r="N141" s="62">
        <v>5819.2982702455947</v>
      </c>
      <c r="O141" s="60">
        <v>7303956.1600000001</v>
      </c>
      <c r="P141" s="57">
        <v>1499.3140000000001</v>
      </c>
      <c r="Q141" s="61">
        <v>4871.5320206441074</v>
      </c>
      <c r="R141" s="60">
        <v>376906.44</v>
      </c>
      <c r="S141" s="57">
        <v>1540.0400000000002</v>
      </c>
      <c r="T141" s="61">
        <v>244.73808472507204</v>
      </c>
      <c r="U141" s="60">
        <v>356171.74</v>
      </c>
      <c r="V141" s="57">
        <v>1500.05</v>
      </c>
      <c r="W141" s="61">
        <v>237.43991200293323</v>
      </c>
      <c r="X141" s="60">
        <v>413199.12</v>
      </c>
      <c r="Y141" s="57">
        <v>1541.4705555555554</v>
      </c>
      <c r="Z141" s="61">
        <v>4172.5670765838104</v>
      </c>
      <c r="AA141" s="60">
        <v>335066.95</v>
      </c>
      <c r="AB141" s="57">
        <v>1611.8577777777771</v>
      </c>
      <c r="AC141" s="61">
        <v>5909.3699462242002</v>
      </c>
      <c r="AD141" s="60">
        <v>1209154.5600000001</v>
      </c>
      <c r="AE141" s="57">
        <v>1690.48</v>
      </c>
      <c r="AF141" s="62">
        <v>7232.5151781966597</v>
      </c>
      <c r="AG141" s="60">
        <v>2019216.49</v>
      </c>
      <c r="AH141" s="57">
        <v>1705.8766666666668</v>
      </c>
      <c r="AI141" s="62">
        <v>8846.1286268733493</v>
      </c>
      <c r="AJ141" s="60">
        <v>2836135.93</v>
      </c>
      <c r="AK141" s="57">
        <v>1742.1599999999999</v>
      </c>
      <c r="AL141" s="62">
        <v>10430.7337711194</v>
      </c>
      <c r="AM141" s="60">
        <v>3283936.78</v>
      </c>
      <c r="AN141" s="57">
        <v>1821.72</v>
      </c>
      <c r="AO141" s="62">
        <v>11099.0607058229</v>
      </c>
    </row>
    <row r="142" spans="1:41" x14ac:dyDescent="0.3">
      <c r="A142" s="58" t="s">
        <v>279</v>
      </c>
      <c r="B142" s="59" t="s">
        <v>280</v>
      </c>
      <c r="C142" s="60">
        <v>56211086.890000001</v>
      </c>
      <c r="D142" s="61">
        <v>1534.95</v>
      </c>
      <c r="E142" s="61">
        <v>36620.793439525718</v>
      </c>
      <c r="F142" s="60">
        <v>58352631.789999999</v>
      </c>
      <c r="G142" s="61">
        <v>1587.39</v>
      </c>
      <c r="H142" s="61">
        <v>36760.110489545732</v>
      </c>
      <c r="I142" s="60">
        <v>60591873.649999999</v>
      </c>
      <c r="J142" s="61">
        <v>1600.0599999999997</v>
      </c>
      <c r="K142" s="62">
        <v>37868.500962463913</v>
      </c>
      <c r="L142" s="60">
        <v>53309729.200000003</v>
      </c>
      <c r="M142" s="61">
        <v>1537.4899999999996</v>
      </c>
      <c r="N142" s="62">
        <v>34673.220118504847</v>
      </c>
      <c r="O142" s="60">
        <v>52730509.939999998</v>
      </c>
      <c r="P142" s="57">
        <v>1512.5000000000002</v>
      </c>
      <c r="Q142" s="61">
        <v>34863.147067768587</v>
      </c>
      <c r="R142" s="60">
        <v>45922439.359999999</v>
      </c>
      <c r="S142" s="57">
        <v>1502.98</v>
      </c>
      <c r="T142" s="61">
        <v>30554.258446552849</v>
      </c>
      <c r="U142" s="60">
        <v>48123749.490000002</v>
      </c>
      <c r="V142" s="57">
        <v>1461.0599999999997</v>
      </c>
      <c r="W142" s="61">
        <v>32937.55868342163</v>
      </c>
      <c r="X142" s="60">
        <v>51024909.07</v>
      </c>
      <c r="Y142" s="57">
        <v>1491.9938888888887</v>
      </c>
      <c r="Z142" s="61">
        <v>4172.5670765838104</v>
      </c>
      <c r="AA142" s="60">
        <v>47512774.07</v>
      </c>
      <c r="AB142" s="57">
        <v>1504.518333333333</v>
      </c>
      <c r="AC142" s="61">
        <v>5909.3699462242002</v>
      </c>
      <c r="AD142" s="60">
        <v>8434300.4000000004</v>
      </c>
      <c r="AE142" s="57">
        <v>1490.76</v>
      </c>
      <c r="AF142" s="62">
        <v>7232.5151781966597</v>
      </c>
      <c r="AG142" s="60">
        <v>10665147.34</v>
      </c>
      <c r="AH142" s="57">
        <v>1499.1511111111113</v>
      </c>
      <c r="AI142" s="62">
        <v>8846.1286268733493</v>
      </c>
      <c r="AJ142" s="60">
        <v>12713883.439999999</v>
      </c>
      <c r="AK142" s="57">
        <v>1537.6899999999998</v>
      </c>
      <c r="AL142" s="62">
        <v>10430.7337711194</v>
      </c>
      <c r="AM142" s="60">
        <v>14731379.9</v>
      </c>
      <c r="AN142" s="57">
        <v>1521.16</v>
      </c>
      <c r="AO142" s="62">
        <v>11099.0607058229</v>
      </c>
    </row>
    <row r="143" spans="1:41" x14ac:dyDescent="0.3">
      <c r="A143" s="58" t="s">
        <v>281</v>
      </c>
      <c r="B143" s="59" t="s">
        <v>282</v>
      </c>
      <c r="C143" s="60">
        <v>29405024.350000001</v>
      </c>
      <c r="D143" s="61">
        <v>1507.8999999999999</v>
      </c>
      <c r="E143" s="61">
        <v>19500.646163538699</v>
      </c>
      <c r="F143" s="60">
        <v>33943519.670000002</v>
      </c>
      <c r="G143" s="61">
        <v>1492.75</v>
      </c>
      <c r="H143" s="61">
        <v>22738.917883101658</v>
      </c>
      <c r="I143" s="60">
        <v>37790394.659999996</v>
      </c>
      <c r="J143" s="61">
        <v>1454.86</v>
      </c>
      <c r="K143" s="62">
        <v>25975.279174628486</v>
      </c>
      <c r="L143" s="60">
        <v>35851094.369999997</v>
      </c>
      <c r="M143" s="61">
        <v>1496.48</v>
      </c>
      <c r="N143" s="62">
        <v>23956.94855260344</v>
      </c>
      <c r="O143" s="60">
        <v>33868478.07</v>
      </c>
      <c r="P143" s="57">
        <v>1482.8500000000001</v>
      </c>
      <c r="Q143" s="61">
        <v>22840.124132582525</v>
      </c>
      <c r="R143" s="60">
        <v>28748245.989999998</v>
      </c>
      <c r="S143" s="57">
        <v>1446.45</v>
      </c>
      <c r="T143" s="61">
        <v>19875.036116008156</v>
      </c>
      <c r="U143" s="60">
        <v>31121508.039999999</v>
      </c>
      <c r="V143" s="57">
        <v>1427.01</v>
      </c>
      <c r="W143" s="61">
        <v>21808.892747773316</v>
      </c>
      <c r="X143" s="60">
        <v>32656372.460000001</v>
      </c>
      <c r="Y143" s="57">
        <v>1408.7760000000001</v>
      </c>
      <c r="Z143" s="61">
        <v>4172.5670765838104</v>
      </c>
      <c r="AA143" s="60">
        <v>33955217.049999997</v>
      </c>
      <c r="AB143" s="57">
        <v>1372.1727777777776</v>
      </c>
      <c r="AC143" s="61">
        <v>5909.3699462242002</v>
      </c>
      <c r="AD143" s="60">
        <v>35333462.530000001</v>
      </c>
      <c r="AE143" s="57">
        <v>1330.3000000000002</v>
      </c>
      <c r="AF143" s="62">
        <v>7232.5151781966597</v>
      </c>
      <c r="AG143" s="60">
        <v>36438968.450000003</v>
      </c>
      <c r="AH143" s="57">
        <v>1212.2700000000002</v>
      </c>
      <c r="AI143" s="62">
        <v>8846.1286268733493</v>
      </c>
      <c r="AJ143" s="60">
        <v>37864531.100000001</v>
      </c>
      <c r="AK143" s="57">
        <v>1194.6100000000001</v>
      </c>
      <c r="AL143" s="62">
        <v>10430.7337711194</v>
      </c>
      <c r="AM143" s="60">
        <v>39073666.009999998</v>
      </c>
      <c r="AN143" s="57">
        <v>1165.24</v>
      </c>
      <c r="AO143" s="62">
        <v>11099.0607058229</v>
      </c>
    </row>
    <row r="144" spans="1:41" x14ac:dyDescent="0.3">
      <c r="A144" s="58" t="s">
        <v>283</v>
      </c>
      <c r="B144" s="59" t="s">
        <v>284</v>
      </c>
      <c r="C144" s="60">
        <v>34613217.490000002</v>
      </c>
      <c r="D144" s="61">
        <v>1492.3799999999999</v>
      </c>
      <c r="E144" s="61">
        <v>23193.300292150794</v>
      </c>
      <c r="F144" s="60">
        <v>36171072.969999999</v>
      </c>
      <c r="G144" s="61">
        <v>1455.8600000000001</v>
      </c>
      <c r="H144" s="61">
        <v>24845.158854560188</v>
      </c>
      <c r="I144" s="60">
        <v>38137201.909999996</v>
      </c>
      <c r="J144" s="61">
        <v>1344.1299999999997</v>
      </c>
      <c r="K144" s="62">
        <v>28373.149851576862</v>
      </c>
      <c r="L144" s="60">
        <v>39922585.159999996</v>
      </c>
      <c r="M144" s="61">
        <v>1219.03</v>
      </c>
      <c r="N144" s="62">
        <v>32749.468971231221</v>
      </c>
      <c r="O144" s="60">
        <v>39153359.350000001</v>
      </c>
      <c r="P144" s="57">
        <v>1006.9699999999998</v>
      </c>
      <c r="Q144" s="61">
        <v>38882.349374857251</v>
      </c>
      <c r="R144" s="60">
        <v>35337037.990000002</v>
      </c>
      <c r="S144" s="57">
        <v>845.51</v>
      </c>
      <c r="T144" s="61">
        <v>41793.755236484489</v>
      </c>
      <c r="U144" s="60">
        <v>36226460.109999999</v>
      </c>
      <c r="V144" s="57">
        <v>748.81999999999994</v>
      </c>
      <c r="W144" s="61">
        <v>48378.06163029834</v>
      </c>
      <c r="X144" s="60">
        <v>36239454.170000002</v>
      </c>
      <c r="Y144" s="57">
        <v>748.84299999999996</v>
      </c>
      <c r="Z144" s="61">
        <v>4172.5670765838104</v>
      </c>
      <c r="AA144" s="60">
        <v>919853.94</v>
      </c>
      <c r="AB144" s="57">
        <v>731.59722222222217</v>
      </c>
      <c r="AC144" s="61">
        <v>5909.3699462242002</v>
      </c>
      <c r="AD144" s="60">
        <v>1609147.73</v>
      </c>
      <c r="AE144" s="57">
        <v>709.70999999999992</v>
      </c>
      <c r="AF144" s="62">
        <v>7232.5151781966597</v>
      </c>
      <c r="AG144" s="60">
        <v>2340683.69</v>
      </c>
      <c r="AH144" s="57">
        <v>709.56000000000006</v>
      </c>
      <c r="AI144" s="62">
        <v>8846.1286268733493</v>
      </c>
      <c r="AJ144" s="60">
        <v>2977059.76</v>
      </c>
      <c r="AK144" s="57">
        <v>767.66</v>
      </c>
      <c r="AL144" s="62">
        <v>10430.7337711194</v>
      </c>
      <c r="AM144" s="60">
        <v>3486123.68</v>
      </c>
      <c r="AN144" s="57">
        <v>776.79</v>
      </c>
      <c r="AO144" s="62">
        <v>11099.0607058229</v>
      </c>
    </row>
    <row r="145" spans="1:41" x14ac:dyDescent="0.3">
      <c r="A145" s="58" t="s">
        <v>285</v>
      </c>
      <c r="B145" s="59" t="s">
        <v>286</v>
      </c>
      <c r="C145" s="60">
        <v>15503164.210000001</v>
      </c>
      <c r="D145" s="61">
        <v>1476.72</v>
      </c>
      <c r="E145" s="61">
        <v>10498.377627444608</v>
      </c>
      <c r="F145" s="60">
        <v>16205503.01</v>
      </c>
      <c r="G145" s="61">
        <v>1455.32</v>
      </c>
      <c r="H145" s="61">
        <v>11135.353743506583</v>
      </c>
      <c r="I145" s="60">
        <v>17736563.699999999</v>
      </c>
      <c r="J145" s="61">
        <v>1500.12</v>
      </c>
      <c r="K145" s="62">
        <v>11823.429925605951</v>
      </c>
      <c r="L145" s="60">
        <v>19470515.329999998</v>
      </c>
      <c r="M145" s="61">
        <v>1527.1800000000003</v>
      </c>
      <c r="N145" s="62">
        <v>12749.325770374149</v>
      </c>
      <c r="O145" s="60">
        <v>18589325.059999999</v>
      </c>
      <c r="P145" s="57">
        <v>1504.0500000000002</v>
      </c>
      <c r="Q145" s="61">
        <v>12359.512689072833</v>
      </c>
      <c r="R145" s="60">
        <v>1221314.98</v>
      </c>
      <c r="S145" s="57">
        <v>1508.76</v>
      </c>
      <c r="T145" s="61">
        <v>809.48260823457679</v>
      </c>
      <c r="U145" s="60">
        <v>1517117.96</v>
      </c>
      <c r="V145" s="57">
        <v>1487.08</v>
      </c>
      <c r="W145" s="61">
        <v>1020.1992898835301</v>
      </c>
      <c r="X145" s="60">
        <v>1758170.85</v>
      </c>
      <c r="Y145" s="57">
        <v>1513.4730000000002</v>
      </c>
      <c r="Z145" s="61">
        <v>4172.5670765838104</v>
      </c>
      <c r="AA145" s="60">
        <v>1956968.84</v>
      </c>
      <c r="AB145" s="57">
        <v>1526.4499999999998</v>
      </c>
      <c r="AC145" s="61">
        <v>5909.3699462242002</v>
      </c>
      <c r="AD145" s="60">
        <v>2200093.88</v>
      </c>
      <c r="AE145" s="57">
        <v>1499.06</v>
      </c>
      <c r="AF145" s="62">
        <v>7232.5151781966597</v>
      </c>
      <c r="AG145" s="60">
        <v>2605738.35</v>
      </c>
      <c r="AH145" s="57">
        <v>1457.0255555555557</v>
      </c>
      <c r="AI145" s="62">
        <v>8846.1286268733493</v>
      </c>
      <c r="AJ145" s="60">
        <v>1965713.83</v>
      </c>
      <c r="AK145" s="57">
        <v>1476.5999999999997</v>
      </c>
      <c r="AL145" s="62">
        <v>10430.7337711194</v>
      </c>
      <c r="AM145" s="60">
        <v>2080658.37</v>
      </c>
      <c r="AN145" s="57">
        <v>1370.7</v>
      </c>
      <c r="AO145" s="62">
        <v>11099.0607058229</v>
      </c>
    </row>
    <row r="146" spans="1:41" x14ac:dyDescent="0.3">
      <c r="A146" s="58" t="s">
        <v>287</v>
      </c>
      <c r="B146" s="59" t="s">
        <v>288</v>
      </c>
      <c r="C146" s="60">
        <v>16130554.68</v>
      </c>
      <c r="D146" s="61">
        <v>1428.94</v>
      </c>
      <c r="E146" s="61">
        <v>11288.475849230897</v>
      </c>
      <c r="F146" s="60">
        <v>16934962.77</v>
      </c>
      <c r="G146" s="61">
        <v>1398.0900000000004</v>
      </c>
      <c r="H146" s="61">
        <v>12112.927472480309</v>
      </c>
      <c r="I146" s="60">
        <v>18609070.98</v>
      </c>
      <c r="J146" s="61">
        <v>1414.8700000000001</v>
      </c>
      <c r="K146" s="62">
        <v>13152.495268116505</v>
      </c>
      <c r="L146" s="60">
        <v>20555811.609999999</v>
      </c>
      <c r="M146" s="61">
        <v>1377.1200000000001</v>
      </c>
      <c r="N146" s="62">
        <v>14926.666964389449</v>
      </c>
      <c r="O146" s="60">
        <v>19499668.48</v>
      </c>
      <c r="P146" s="57">
        <v>1280.6199999999997</v>
      </c>
      <c r="Q146" s="61">
        <v>15226.740547547286</v>
      </c>
      <c r="R146" s="60">
        <v>14768640.85</v>
      </c>
      <c r="S146" s="57">
        <v>1256.2000000000003</v>
      </c>
      <c r="T146" s="61">
        <v>11756.599944276386</v>
      </c>
      <c r="U146" s="60">
        <v>15191455.619999999</v>
      </c>
      <c r="V146" s="57">
        <v>1235.28</v>
      </c>
      <c r="W146" s="61">
        <v>12297.985574120847</v>
      </c>
      <c r="X146" s="60">
        <v>15686161.199999999</v>
      </c>
      <c r="Y146" s="57">
        <v>1210.1620000000005</v>
      </c>
      <c r="Z146" s="61">
        <v>4172.5670765838104</v>
      </c>
      <c r="AA146" s="60">
        <v>16092655.060000001</v>
      </c>
      <c r="AB146" s="57">
        <v>1222.1766666666665</v>
      </c>
      <c r="AC146" s="61">
        <v>5909.3699462242002</v>
      </c>
      <c r="AD146" s="60">
        <v>16355995.640000001</v>
      </c>
      <c r="AE146" s="57">
        <v>1221.68</v>
      </c>
      <c r="AF146" s="62">
        <v>7232.5151781966597</v>
      </c>
      <c r="AG146" s="60">
        <v>16801055.289999999</v>
      </c>
      <c r="AH146" s="57">
        <v>1268.6133333333335</v>
      </c>
      <c r="AI146" s="62">
        <v>8846.1286268733493</v>
      </c>
      <c r="AJ146" s="60">
        <v>17714909.43</v>
      </c>
      <c r="AK146" s="57">
        <v>1270.8999999999999</v>
      </c>
      <c r="AL146" s="62">
        <v>10430.7337711194</v>
      </c>
      <c r="AM146" s="60">
        <v>11937233</v>
      </c>
      <c r="AN146" s="57">
        <v>1221.24</v>
      </c>
      <c r="AO146" s="62">
        <v>11099.0607058229</v>
      </c>
    </row>
    <row r="147" spans="1:41" x14ac:dyDescent="0.3">
      <c r="A147" s="58" t="s">
        <v>289</v>
      </c>
      <c r="B147" s="59" t="s">
        <v>290</v>
      </c>
      <c r="C147" s="60">
        <v>5552729.6299999999</v>
      </c>
      <c r="D147" s="61">
        <v>1419.3399999999997</v>
      </c>
      <c r="E147" s="61">
        <v>3912.1913213183602</v>
      </c>
      <c r="F147" s="60">
        <v>6062676.5</v>
      </c>
      <c r="G147" s="61">
        <v>1420.9700000000003</v>
      </c>
      <c r="H147" s="61">
        <v>4266.5760009007927</v>
      </c>
      <c r="I147" s="60">
        <v>7594241.75</v>
      </c>
      <c r="J147" s="61">
        <v>1441.72</v>
      </c>
      <c r="K147" s="62">
        <v>5267.4872721471575</v>
      </c>
      <c r="L147" s="60">
        <v>10009159.960000001</v>
      </c>
      <c r="M147" s="61">
        <v>1453.7899999999997</v>
      </c>
      <c r="N147" s="62">
        <v>6884.8733035720443</v>
      </c>
      <c r="O147" s="60">
        <v>9330395.4000000004</v>
      </c>
      <c r="P147" s="57">
        <v>1444.6100000000001</v>
      </c>
      <c r="Q147" s="61">
        <v>6458.7642339454933</v>
      </c>
      <c r="R147" s="60">
        <v>2689538.7800000003</v>
      </c>
      <c r="S147" s="57">
        <v>1403.1899999999998</v>
      </c>
      <c r="T147" s="61">
        <v>1916.7317184415515</v>
      </c>
      <c r="U147" s="60">
        <v>2074538.78</v>
      </c>
      <c r="V147" s="57">
        <v>1363.11</v>
      </c>
      <c r="W147" s="61">
        <v>1521.9158982033732</v>
      </c>
      <c r="X147" s="60">
        <v>3439754.72</v>
      </c>
      <c r="Y147" s="57">
        <v>1349.1666666666663</v>
      </c>
      <c r="Z147" s="61">
        <v>4172.5670765838104</v>
      </c>
      <c r="AA147" s="60">
        <v>4647350.72</v>
      </c>
      <c r="AB147" s="57">
        <v>1316.0283333333341</v>
      </c>
      <c r="AC147" s="61">
        <v>5909.3699462242002</v>
      </c>
      <c r="AD147" s="60">
        <v>5331432.66</v>
      </c>
      <c r="AE147" s="57">
        <v>1332.8799999999999</v>
      </c>
      <c r="AF147" s="62">
        <v>7232.5151781966597</v>
      </c>
      <c r="AG147" s="60">
        <v>6366151.3899999997</v>
      </c>
      <c r="AH147" s="57">
        <v>1308.911111111111</v>
      </c>
      <c r="AI147" s="62">
        <v>8846.1286268733493</v>
      </c>
      <c r="AJ147" s="60">
        <v>7176253.1900000004</v>
      </c>
      <c r="AK147" s="57">
        <v>1304.3899999999999</v>
      </c>
      <c r="AL147" s="62">
        <v>10430.7337711194</v>
      </c>
      <c r="AM147" s="60">
        <v>2480032.19</v>
      </c>
      <c r="AN147" s="57">
        <v>1257.1099999999999</v>
      </c>
      <c r="AO147" s="62">
        <v>11099.0607058229</v>
      </c>
    </row>
    <row r="148" spans="1:41" x14ac:dyDescent="0.3">
      <c r="A148" s="58" t="s">
        <v>291</v>
      </c>
      <c r="B148" s="59" t="s">
        <v>292</v>
      </c>
      <c r="C148" s="60">
        <v>4580017.3600000003</v>
      </c>
      <c r="D148" s="61">
        <v>1415.94</v>
      </c>
      <c r="E148" s="61">
        <v>3234.6125965789511</v>
      </c>
      <c r="F148" s="60">
        <v>4889688.1900000004</v>
      </c>
      <c r="G148" s="61">
        <v>1343.4100000000003</v>
      </c>
      <c r="H148" s="61">
        <v>3639.7586663788416</v>
      </c>
      <c r="I148" s="60">
        <v>5841229.3899999997</v>
      </c>
      <c r="J148" s="61">
        <v>1277.9900000000002</v>
      </c>
      <c r="K148" s="62">
        <v>4570.6377905930394</v>
      </c>
      <c r="L148" s="60">
        <v>7402390.4800000004</v>
      </c>
      <c r="M148" s="61">
        <v>1234.45</v>
      </c>
      <c r="N148" s="62">
        <v>5996.5089554052411</v>
      </c>
      <c r="O148" s="60">
        <v>6113619.2999999998</v>
      </c>
      <c r="P148" s="57">
        <v>1264.68</v>
      </c>
      <c r="Q148" s="61">
        <v>4834.1234936901028</v>
      </c>
      <c r="R148" s="60">
        <v>942039.29</v>
      </c>
      <c r="S148" s="57">
        <v>1291.94</v>
      </c>
      <c r="T148" s="61">
        <v>729.16643961793886</v>
      </c>
      <c r="U148" s="60">
        <v>560741.49</v>
      </c>
      <c r="V148" s="57">
        <v>1273.8200000000002</v>
      </c>
      <c r="W148" s="61">
        <v>440.20465214865516</v>
      </c>
      <c r="X148" s="52" t="e">
        <v>#N/A</v>
      </c>
      <c r="Y148" s="65" t="e">
        <v>#N/A</v>
      </c>
      <c r="Z148" s="51" t="e">
        <v>#N/A</v>
      </c>
      <c r="AA148" s="52" t="e">
        <v>#N/A</v>
      </c>
      <c r="AB148" s="65" t="e">
        <v>#N/A</v>
      </c>
      <c r="AC148" s="51" t="e">
        <v>#N/A</v>
      </c>
      <c r="AD148" s="52" t="e">
        <v>#N/A</v>
      </c>
      <c r="AE148" s="65" t="e">
        <v>#N/A</v>
      </c>
      <c r="AF148" s="50" t="e">
        <v>#N/A</v>
      </c>
      <c r="AG148" s="52" t="e">
        <v>#N/A</v>
      </c>
      <c r="AH148" s="52" t="e">
        <v>#N/A</v>
      </c>
      <c r="AI148" s="50" t="e">
        <v>#N/A</v>
      </c>
      <c r="AJ148" s="52" t="e">
        <v>#N/A</v>
      </c>
      <c r="AK148" s="52" t="e">
        <v>#N/A</v>
      </c>
      <c r="AL148" s="50" t="e">
        <v>#N/A</v>
      </c>
      <c r="AM148" s="52" t="e">
        <v>#N/A</v>
      </c>
      <c r="AN148" s="52" t="e">
        <v>#N/A</v>
      </c>
      <c r="AO148" s="50" t="e">
        <v>#N/A</v>
      </c>
    </row>
    <row r="149" spans="1:41" x14ac:dyDescent="0.3">
      <c r="A149" s="58" t="s">
        <v>293</v>
      </c>
      <c r="B149" s="59" t="s">
        <v>294</v>
      </c>
      <c r="C149" s="60">
        <v>12477711.84</v>
      </c>
      <c r="D149" s="61">
        <v>1412.09</v>
      </c>
      <c r="E149" s="61">
        <v>8836.3431792591127</v>
      </c>
      <c r="F149" s="60">
        <v>15090128.68</v>
      </c>
      <c r="G149" s="61">
        <v>1427.65</v>
      </c>
      <c r="H149" s="61">
        <v>10569.907666444857</v>
      </c>
      <c r="I149" s="60">
        <v>13652949.939999999</v>
      </c>
      <c r="J149" s="61">
        <v>1431.57</v>
      </c>
      <c r="K149" s="62">
        <v>9537.0466969830322</v>
      </c>
      <c r="L149" s="60">
        <v>16165870.07</v>
      </c>
      <c r="M149" s="61">
        <v>1439.66</v>
      </c>
      <c r="N149" s="62">
        <v>11228.949939569064</v>
      </c>
      <c r="O149" s="60">
        <v>16209116.02</v>
      </c>
      <c r="P149" s="57">
        <v>1448.81</v>
      </c>
      <c r="Q149" s="61">
        <v>11187.882482865249</v>
      </c>
      <c r="R149" s="60">
        <v>9823689.6899999995</v>
      </c>
      <c r="S149" s="57">
        <v>1482.2599999999998</v>
      </c>
      <c r="T149" s="61">
        <v>6627.5077854087685</v>
      </c>
      <c r="U149" s="60">
        <v>11292877.59</v>
      </c>
      <c r="V149" s="57">
        <v>1498.63</v>
      </c>
      <c r="W149" s="61">
        <v>7535.4674536076272</v>
      </c>
      <c r="AF149" s="56"/>
    </row>
    <row r="150" spans="1:41" x14ac:dyDescent="0.3">
      <c r="A150" s="63" t="s">
        <v>295</v>
      </c>
      <c r="B150" s="59" t="s">
        <v>296</v>
      </c>
      <c r="C150" s="60">
        <v>10453174.59</v>
      </c>
      <c r="D150" s="61">
        <v>1406.6</v>
      </c>
      <c r="E150" s="61">
        <v>7431.5189748329312</v>
      </c>
      <c r="F150" s="60">
        <v>11822761.58</v>
      </c>
      <c r="G150" s="61">
        <v>1434.4500000000003</v>
      </c>
      <c r="H150" s="61">
        <v>8242.0172052005983</v>
      </c>
      <c r="I150" s="60">
        <v>13767869.109999999</v>
      </c>
      <c r="J150" s="61">
        <v>1441.2000000000003</v>
      </c>
      <c r="K150" s="62">
        <v>9553.0593325006921</v>
      </c>
      <c r="L150" s="60">
        <v>16385665.4</v>
      </c>
      <c r="M150" s="61">
        <v>1459.9099999999999</v>
      </c>
      <c r="N150" s="62">
        <v>11223.750368173382</v>
      </c>
      <c r="O150" s="60">
        <v>15356969.83</v>
      </c>
      <c r="P150" s="57">
        <v>1454.48</v>
      </c>
      <c r="Q150" s="61">
        <v>10558.391885759858</v>
      </c>
      <c r="R150" s="60">
        <v>8429977.5099999998</v>
      </c>
      <c r="S150" s="57">
        <v>1456.37</v>
      </c>
      <c r="T150" s="61">
        <v>5788.3487781264375</v>
      </c>
      <c r="U150" s="60">
        <v>8975136.8800000008</v>
      </c>
      <c r="V150" s="57">
        <v>1409.37</v>
      </c>
      <c r="W150" s="61">
        <v>6368.1906667518124</v>
      </c>
      <c r="X150" s="52"/>
      <c r="Y150" s="52"/>
      <c r="Z150" s="52"/>
      <c r="AA150" s="52"/>
      <c r="AB150" s="52"/>
      <c r="AC150" s="52"/>
      <c r="AD150" s="52"/>
      <c r="AE150" s="52"/>
      <c r="AF150" s="71"/>
      <c r="AG150" s="52"/>
      <c r="AH150" s="52"/>
      <c r="AI150" s="71"/>
      <c r="AJ150" s="52"/>
      <c r="AK150" s="65"/>
      <c r="AL150" s="71"/>
      <c r="AM150" s="52"/>
      <c r="AN150" s="52"/>
      <c r="AO150" s="71"/>
    </row>
    <row r="151" spans="1:41" x14ac:dyDescent="0.3">
      <c r="A151" s="58" t="s">
        <v>297</v>
      </c>
      <c r="B151" s="59" t="s">
        <v>298</v>
      </c>
      <c r="C151" s="60">
        <v>5363705.5999999996</v>
      </c>
      <c r="D151" s="61">
        <v>1405.9399999999998</v>
      </c>
      <c r="E151" s="61">
        <v>3815.0316514218248</v>
      </c>
      <c r="F151" s="60">
        <v>5386159.2699999996</v>
      </c>
      <c r="G151" s="61">
        <v>1412.5299999999997</v>
      </c>
      <c r="H151" s="61">
        <v>3813.129115841788</v>
      </c>
      <c r="I151" s="60">
        <v>7613135.3300000001</v>
      </c>
      <c r="J151" s="61">
        <v>1444.11</v>
      </c>
      <c r="K151" s="62">
        <v>5271.8527882225044</v>
      </c>
      <c r="L151" s="60">
        <v>8677132.1899999995</v>
      </c>
      <c r="M151" s="61">
        <v>1464.9899999999998</v>
      </c>
      <c r="N151" s="62">
        <v>5922.9975562973132</v>
      </c>
      <c r="O151" s="60">
        <v>7412094.0499999998</v>
      </c>
      <c r="P151" s="57">
        <v>1489.4</v>
      </c>
      <c r="Q151" s="61">
        <v>4976.5637505035584</v>
      </c>
      <c r="R151" s="60">
        <v>445575.25</v>
      </c>
      <c r="S151" s="57">
        <v>1504.0000000000002</v>
      </c>
      <c r="T151" s="61">
        <v>296.26013962765956</v>
      </c>
      <c r="U151" s="60">
        <v>432636.94</v>
      </c>
      <c r="V151" s="57">
        <v>1445.19</v>
      </c>
      <c r="W151" s="61">
        <v>299.36336398674223</v>
      </c>
      <c r="AF151" s="56"/>
      <c r="AI151" s="56"/>
      <c r="AL151" s="56"/>
      <c r="AO151" s="56"/>
    </row>
    <row r="152" spans="1:41" x14ac:dyDescent="0.3">
      <c r="A152" s="58" t="s">
        <v>299</v>
      </c>
      <c r="B152" s="59" t="s">
        <v>300</v>
      </c>
      <c r="C152" s="60">
        <v>63570345.68</v>
      </c>
      <c r="D152" s="61">
        <v>1322.47</v>
      </c>
      <c r="E152" s="61">
        <v>48069.404735079057</v>
      </c>
      <c r="F152" s="60">
        <v>65184901.229999997</v>
      </c>
      <c r="G152" s="61">
        <v>1346.7599999999998</v>
      </c>
      <c r="H152" s="61">
        <v>48401.275082420034</v>
      </c>
      <c r="I152" s="60">
        <v>67352751.640000001</v>
      </c>
      <c r="J152" s="61">
        <v>1322.12</v>
      </c>
      <c r="K152" s="62">
        <v>50942.994312165312</v>
      </c>
      <c r="L152" s="60">
        <v>71406975.920000002</v>
      </c>
      <c r="M152" s="61">
        <v>1329.2900000000002</v>
      </c>
      <c r="N152" s="62">
        <v>53718.132175823179</v>
      </c>
      <c r="O152" s="60">
        <v>36060982.439999998</v>
      </c>
      <c r="P152" s="57">
        <v>1252.0840000000001</v>
      </c>
      <c r="Q152" s="61">
        <v>28800.769309407351</v>
      </c>
      <c r="R152" s="60">
        <v>7095277.9100000001</v>
      </c>
      <c r="S152" s="57">
        <v>1350.5609999999999</v>
      </c>
      <c r="T152" s="61">
        <v>5253.5782611818349</v>
      </c>
      <c r="U152" s="60">
        <v>1303939.3400000001</v>
      </c>
      <c r="V152" s="57">
        <v>1278.6400000000001</v>
      </c>
      <c r="W152" s="61">
        <v>1019.7861321403991</v>
      </c>
      <c r="X152" s="60">
        <v>995429.64</v>
      </c>
      <c r="Y152" s="57">
        <v>1183.92</v>
      </c>
      <c r="Z152" s="61">
        <v>4172.5670765838104</v>
      </c>
      <c r="AA152" s="60">
        <v>1852932.52</v>
      </c>
      <c r="AB152" s="57">
        <v>1200.558888888889</v>
      </c>
      <c r="AC152" s="61">
        <v>5909.3699462242002</v>
      </c>
      <c r="AD152" s="60">
        <v>2852290.95</v>
      </c>
      <c r="AE152" s="57">
        <v>1187.3900000000001</v>
      </c>
      <c r="AF152" s="62">
        <v>7232.5151781966597</v>
      </c>
      <c r="AG152" s="60">
        <v>3764767.06</v>
      </c>
      <c r="AH152" s="57">
        <v>1194.8177777777778</v>
      </c>
      <c r="AI152" s="62">
        <v>8846.1286268733493</v>
      </c>
      <c r="AJ152" s="60">
        <v>4488838.88</v>
      </c>
      <c r="AK152" s="57">
        <v>1267.45</v>
      </c>
      <c r="AL152" s="62">
        <v>10430.7337711194</v>
      </c>
      <c r="AM152" s="60">
        <v>5329211.8099999996</v>
      </c>
      <c r="AN152" s="57">
        <v>1301.7</v>
      </c>
      <c r="AO152" s="62">
        <v>11099.0607058229</v>
      </c>
    </row>
    <row r="153" spans="1:41" x14ac:dyDescent="0.3">
      <c r="A153" s="58" t="s">
        <v>301</v>
      </c>
      <c r="B153" s="59" t="s">
        <v>302</v>
      </c>
      <c r="C153" s="60">
        <v>6163894.5800000001</v>
      </c>
      <c r="D153" s="61">
        <v>1318.2999999999997</v>
      </c>
      <c r="E153" s="61">
        <v>4675.6387620420246</v>
      </c>
      <c r="F153" s="60">
        <v>6689450.7300000004</v>
      </c>
      <c r="G153" s="61">
        <v>1357.4599999999998</v>
      </c>
      <c r="H153" s="61">
        <v>4927.9173824643094</v>
      </c>
      <c r="I153" s="60">
        <v>7699650.9000000004</v>
      </c>
      <c r="J153" s="61">
        <v>1364.21</v>
      </c>
      <c r="K153" s="62">
        <v>5644.0364020202169</v>
      </c>
      <c r="L153" s="60">
        <v>9687865.3300000001</v>
      </c>
      <c r="M153" s="61">
        <v>1379.96</v>
      </c>
      <c r="N153" s="62">
        <v>7020.3957578480531</v>
      </c>
      <c r="O153" s="60">
        <v>8950391.3300000001</v>
      </c>
      <c r="P153" s="57">
        <v>1405.79</v>
      </c>
      <c r="Q153" s="61">
        <v>6366.8053763364378</v>
      </c>
      <c r="R153" s="60">
        <v>1074711.19</v>
      </c>
      <c r="S153" s="57">
        <v>1422.95</v>
      </c>
      <c r="T153" s="61">
        <v>755.26981974067951</v>
      </c>
      <c r="U153" s="60">
        <v>1170985.42</v>
      </c>
      <c r="V153" s="57">
        <v>1473.22</v>
      </c>
      <c r="W153" s="61">
        <v>794.8476262879949</v>
      </c>
      <c r="X153" s="60">
        <v>1096425.42</v>
      </c>
      <c r="Y153" s="57">
        <v>1511.7465555555557</v>
      </c>
      <c r="Z153" s="61">
        <v>4172.5670765838104</v>
      </c>
      <c r="AA153" s="60">
        <v>111453.56</v>
      </c>
      <c r="AB153" s="57">
        <v>1605.5316666666658</v>
      </c>
      <c r="AC153" s="61">
        <v>5909.3699462242002</v>
      </c>
      <c r="AD153" s="60">
        <v>3400925.78</v>
      </c>
      <c r="AE153" s="57">
        <v>1657.8300000000002</v>
      </c>
      <c r="AF153" s="62">
        <v>7232.5151781966597</v>
      </c>
      <c r="AG153" s="60">
        <v>6334046.8499999996</v>
      </c>
      <c r="AH153" s="57">
        <v>1818.4344444444444</v>
      </c>
      <c r="AI153" s="62">
        <v>8846.1286268733493</v>
      </c>
      <c r="AJ153" s="60">
        <v>8710164.8399999999</v>
      </c>
      <c r="AK153" s="57">
        <v>1878.2</v>
      </c>
      <c r="AL153" s="62">
        <v>10430.7337711194</v>
      </c>
      <c r="AM153" s="60">
        <v>11095969.66</v>
      </c>
      <c r="AN153" s="57">
        <v>1966.71</v>
      </c>
      <c r="AO153" s="62">
        <v>11099.0607058229</v>
      </c>
    </row>
    <row r="154" spans="1:41" x14ac:dyDescent="0.3">
      <c r="A154" s="15" t="s">
        <v>303</v>
      </c>
      <c r="B154" s="64" t="s">
        <v>304</v>
      </c>
      <c r="C154" s="60">
        <v>22958056.309999999</v>
      </c>
      <c r="D154" s="61">
        <v>1304.9899999999998</v>
      </c>
      <c r="E154" s="61">
        <v>17592.515122721248</v>
      </c>
      <c r="F154" s="60">
        <v>24319633.379999999</v>
      </c>
      <c r="G154" s="61">
        <v>1301.44</v>
      </c>
      <c r="H154" s="61">
        <v>18686.71116609294</v>
      </c>
      <c r="I154" s="60">
        <v>25443846.879999999</v>
      </c>
      <c r="J154" s="61">
        <v>1319.39</v>
      </c>
      <c r="K154" s="62">
        <v>19284.553376939341</v>
      </c>
      <c r="L154" s="60">
        <v>14253078.449999999</v>
      </c>
      <c r="M154" s="61">
        <v>1324.36</v>
      </c>
      <c r="N154" s="62">
        <v>10762.238703977771</v>
      </c>
      <c r="O154" s="60">
        <v>13161410.530000001</v>
      </c>
      <c r="P154" s="57">
        <v>1331.4899999999998</v>
      </c>
      <c r="Q154" s="61">
        <v>9884.7235277771542</v>
      </c>
      <c r="R154" s="60">
        <v>8046490.6100000003</v>
      </c>
      <c r="S154" s="57">
        <v>1308.9100000000001</v>
      </c>
      <c r="T154" s="61">
        <v>6147.4743183259352</v>
      </c>
      <c r="U154" s="60">
        <v>8554116.1899999995</v>
      </c>
      <c r="V154" s="57">
        <v>1258.6599999999999</v>
      </c>
      <c r="W154" s="61">
        <v>6796.2088173136517</v>
      </c>
      <c r="X154" s="60">
        <v>9071628.0600000005</v>
      </c>
      <c r="Y154" s="57">
        <v>1322.0895555555553</v>
      </c>
      <c r="Z154" s="61">
        <v>4172.5670765838104</v>
      </c>
      <c r="AA154" s="60">
        <v>8583540.4100000001</v>
      </c>
      <c r="AB154" s="57">
        <v>1313.1744444444446</v>
      </c>
      <c r="AC154" s="61">
        <v>5909.3699462242002</v>
      </c>
      <c r="AD154" s="60">
        <v>8875905.4000000004</v>
      </c>
      <c r="AE154" s="57">
        <v>1305.2899999999997</v>
      </c>
      <c r="AF154" s="62">
        <v>7232.5151781966597</v>
      </c>
      <c r="AG154" s="60">
        <v>9163029.9299999997</v>
      </c>
      <c r="AH154" s="57">
        <v>1299.8244444444447</v>
      </c>
      <c r="AI154" s="62">
        <v>8846.1286268733493</v>
      </c>
      <c r="AJ154" s="60">
        <v>9414625.6699999999</v>
      </c>
      <c r="AK154" s="57">
        <v>1245.2</v>
      </c>
      <c r="AL154" s="62">
        <v>10430.7337711194</v>
      </c>
      <c r="AM154" s="60">
        <v>9679462.1500000004</v>
      </c>
      <c r="AN154" s="57">
        <v>1238.31</v>
      </c>
      <c r="AO154" s="62">
        <v>11099.0607058229</v>
      </c>
    </row>
    <row r="155" spans="1:41" x14ac:dyDescent="0.3">
      <c r="A155" s="58" t="s">
        <v>305</v>
      </c>
      <c r="B155" s="59" t="s">
        <v>306</v>
      </c>
      <c r="C155" s="60">
        <v>6418541.5</v>
      </c>
      <c r="D155" s="61">
        <v>1297.8899999999999</v>
      </c>
      <c r="E155" s="61">
        <v>4945.3663253434424</v>
      </c>
      <c r="F155" s="60">
        <v>6861449.8899999997</v>
      </c>
      <c r="G155" s="61">
        <v>1261.6000000000001</v>
      </c>
      <c r="H155" s="61">
        <v>5438.6888792010141</v>
      </c>
      <c r="I155" s="60">
        <v>9053932.0800000001</v>
      </c>
      <c r="J155" s="61">
        <v>1245.02</v>
      </c>
      <c r="K155" s="62">
        <v>7272.1177812404621</v>
      </c>
      <c r="L155" s="60">
        <v>9111892.3599999994</v>
      </c>
      <c r="M155" s="61">
        <v>1197.94</v>
      </c>
      <c r="N155" s="62">
        <v>7606.3011169173742</v>
      </c>
      <c r="O155" s="60">
        <v>8006865.7699999996</v>
      </c>
      <c r="P155" s="57">
        <v>1172.9000000000001</v>
      </c>
      <c r="Q155" s="61">
        <v>6826.5544973996066</v>
      </c>
      <c r="R155" s="60">
        <v>297192.11</v>
      </c>
      <c r="S155" s="57">
        <v>1174.18</v>
      </c>
      <c r="T155" s="61">
        <v>253.10609105929242</v>
      </c>
      <c r="U155" s="60">
        <v>234959.35</v>
      </c>
      <c r="V155" s="57">
        <v>1160.7</v>
      </c>
      <c r="W155" s="61">
        <v>202.42900835702594</v>
      </c>
      <c r="X155" s="60">
        <v>233660.96</v>
      </c>
      <c r="Y155" s="57">
        <v>1218.1665555555553</v>
      </c>
      <c r="Z155" s="61">
        <v>4172.5670765838104</v>
      </c>
      <c r="AA155" s="60">
        <v>282196.8</v>
      </c>
      <c r="AB155" s="57">
        <v>1220.235000000001</v>
      </c>
      <c r="AC155" s="61">
        <v>5909.3699462242002</v>
      </c>
      <c r="AD155" s="60">
        <v>285363.77</v>
      </c>
      <c r="AE155" s="57">
        <v>1221.0900000000001</v>
      </c>
      <c r="AF155" s="62">
        <v>7232.5151781966597</v>
      </c>
      <c r="AG155" s="60">
        <v>322510.26</v>
      </c>
      <c r="AH155" s="57">
        <v>1251.6588888888889</v>
      </c>
      <c r="AI155" s="62">
        <v>8846.1286268733493</v>
      </c>
      <c r="AJ155" s="60">
        <v>290855.09999999998</v>
      </c>
      <c r="AK155" s="57">
        <v>1305.2</v>
      </c>
      <c r="AL155" s="62">
        <v>10430.7337711194</v>
      </c>
      <c r="AM155" s="60">
        <v>668118.23</v>
      </c>
      <c r="AN155" s="57">
        <v>1323.67</v>
      </c>
      <c r="AO155" s="62">
        <v>11099.0607058229</v>
      </c>
    </row>
    <row r="156" spans="1:41" x14ac:dyDescent="0.3">
      <c r="A156" s="58" t="s">
        <v>307</v>
      </c>
      <c r="B156" s="59" t="s">
        <v>308</v>
      </c>
      <c r="C156" s="60">
        <v>10979730.68</v>
      </c>
      <c r="D156" s="61">
        <v>1268.49</v>
      </c>
      <c r="E156" s="61">
        <v>8655.7487090950654</v>
      </c>
      <c r="F156" s="60">
        <v>4999259.1500000004</v>
      </c>
      <c r="G156" s="61">
        <v>1272.47</v>
      </c>
      <c r="H156" s="61">
        <v>3928.7835076661927</v>
      </c>
      <c r="I156" s="60">
        <v>7088134.9900000002</v>
      </c>
      <c r="J156" s="61">
        <v>1259.6300000000001</v>
      </c>
      <c r="K156" s="62">
        <v>5627.1563792542247</v>
      </c>
      <c r="L156" s="60">
        <v>8304366.6600000001</v>
      </c>
      <c r="M156" s="61">
        <v>1253.4599999999998</v>
      </c>
      <c r="N156" s="62">
        <v>6625.154899238908</v>
      </c>
      <c r="O156" s="60">
        <v>7788534.2699999996</v>
      </c>
      <c r="P156" s="57">
        <v>1229.8900000000003</v>
      </c>
      <c r="Q156" s="61">
        <v>6332.7080226686921</v>
      </c>
      <c r="R156" s="60">
        <v>2845117.9299999997</v>
      </c>
      <c r="S156" s="57">
        <v>1244.7300000000002</v>
      </c>
      <c r="T156" s="61">
        <v>2285.7309858362851</v>
      </c>
      <c r="U156" s="60">
        <v>2785735.8</v>
      </c>
      <c r="V156" s="57">
        <v>1224.52</v>
      </c>
      <c r="W156" s="61">
        <v>2274.9614542841277</v>
      </c>
      <c r="X156" s="60">
        <v>3238994.19</v>
      </c>
      <c r="Y156" s="57">
        <v>1211.2671111111108</v>
      </c>
      <c r="Z156" s="61">
        <v>4172.5670765838104</v>
      </c>
      <c r="AA156" s="60">
        <v>3139181.91</v>
      </c>
      <c r="AB156" s="57">
        <v>1196.7711111111114</v>
      </c>
      <c r="AC156" s="61">
        <v>5909.3699462242002</v>
      </c>
      <c r="AD156" s="60">
        <v>3392908.85</v>
      </c>
      <c r="AE156" s="57">
        <v>1160.5</v>
      </c>
      <c r="AF156" s="62">
        <v>7232.5151781966597</v>
      </c>
      <c r="AG156" s="60">
        <v>3623937.7</v>
      </c>
      <c r="AH156" s="57">
        <v>1168.7033333333331</v>
      </c>
      <c r="AI156" s="62">
        <v>8846.1286268733493</v>
      </c>
      <c r="AJ156" s="60">
        <v>3725807.3</v>
      </c>
      <c r="AK156" s="57">
        <v>1140.8800000000001</v>
      </c>
      <c r="AL156" s="62">
        <v>10430.7337711194</v>
      </c>
      <c r="AM156" s="60">
        <v>3940388.43</v>
      </c>
      <c r="AN156" s="57">
        <v>1132.25</v>
      </c>
      <c r="AO156" s="62">
        <v>11099.0607058229</v>
      </c>
    </row>
    <row r="157" spans="1:41" x14ac:dyDescent="0.3">
      <c r="A157" s="58" t="s">
        <v>309</v>
      </c>
      <c r="B157" s="59" t="s">
        <v>310</v>
      </c>
      <c r="C157" s="60">
        <v>23463790.43</v>
      </c>
      <c r="D157" s="61">
        <v>1267.7000000000003</v>
      </c>
      <c r="E157" s="61">
        <v>18508.945673266542</v>
      </c>
      <c r="F157" s="60">
        <v>24777120.629999999</v>
      </c>
      <c r="G157" s="61">
        <v>1300.97</v>
      </c>
      <c r="H157" s="61">
        <v>19045.112977240056</v>
      </c>
      <c r="I157" s="60">
        <v>26084508.079999998</v>
      </c>
      <c r="J157" s="61">
        <v>1325.16</v>
      </c>
      <c r="K157" s="62">
        <v>19684.044251260224</v>
      </c>
      <c r="L157" s="60">
        <v>27948390.039999999</v>
      </c>
      <c r="M157" s="61">
        <v>1317.1100000000001</v>
      </c>
      <c r="N157" s="62">
        <v>21219.480559710271</v>
      </c>
      <c r="O157" s="60">
        <v>27513826.399999999</v>
      </c>
      <c r="P157" s="57">
        <v>1305.78</v>
      </c>
      <c r="Q157" s="61">
        <v>21070.797837307968</v>
      </c>
      <c r="R157" s="60">
        <v>21676645.619999997</v>
      </c>
      <c r="S157" s="57">
        <v>1325.1000000000001</v>
      </c>
      <c r="T157" s="61">
        <v>16358.497939778126</v>
      </c>
      <c r="U157" s="60">
        <v>1538358.68</v>
      </c>
      <c r="V157" s="57">
        <v>1338.5299999999997</v>
      </c>
      <c r="W157" s="61">
        <v>1149.2896535751909</v>
      </c>
      <c r="X157" s="60">
        <v>2598789.5</v>
      </c>
      <c r="Y157" s="57">
        <v>1376.0471111111106</v>
      </c>
      <c r="Z157" s="61">
        <v>4172.5670765838104</v>
      </c>
      <c r="AA157" s="60">
        <v>2979295.53</v>
      </c>
      <c r="AB157" s="57">
        <v>1395.2361111111118</v>
      </c>
      <c r="AC157" s="61">
        <v>5909.3699462242002</v>
      </c>
      <c r="AD157" s="60">
        <v>2889757.58</v>
      </c>
      <c r="AE157" s="57">
        <v>1406.4</v>
      </c>
      <c r="AF157" s="62">
        <v>7232.5151781966597</v>
      </c>
      <c r="AG157" s="60">
        <v>2556219.27</v>
      </c>
      <c r="AH157" s="57">
        <v>1441.1255555555554</v>
      </c>
      <c r="AI157" s="62">
        <v>8846.1286268733493</v>
      </c>
      <c r="AJ157" s="60">
        <v>2881003.51</v>
      </c>
      <c r="AK157" s="57">
        <v>1441.3600000000004</v>
      </c>
      <c r="AL157" s="62">
        <v>10430.7337711194</v>
      </c>
      <c r="AM157" s="60">
        <v>3254267.45</v>
      </c>
      <c r="AN157" s="57">
        <v>1463.59</v>
      </c>
      <c r="AO157" s="62">
        <v>11099.0607058229</v>
      </c>
    </row>
    <row r="158" spans="1:41" x14ac:dyDescent="0.3">
      <c r="A158" s="58"/>
      <c r="B158" s="69" t="s">
        <v>672</v>
      </c>
      <c r="C158" s="60"/>
      <c r="D158" s="61"/>
      <c r="E158" s="61"/>
      <c r="F158" s="60"/>
      <c r="G158" s="61"/>
      <c r="H158" s="61"/>
      <c r="I158" s="60"/>
      <c r="J158" s="61"/>
      <c r="K158" s="62"/>
      <c r="L158" s="60"/>
      <c r="M158" s="61"/>
      <c r="N158" s="62"/>
      <c r="O158" s="60"/>
      <c r="P158" s="57"/>
      <c r="Q158" s="61"/>
      <c r="R158" s="60"/>
      <c r="S158" s="57"/>
      <c r="T158" s="61"/>
      <c r="U158" s="60"/>
      <c r="V158" s="57"/>
      <c r="W158" s="61"/>
      <c r="X158" s="60"/>
      <c r="Y158" s="57"/>
      <c r="Z158" s="61"/>
      <c r="AA158" s="60"/>
      <c r="AB158" s="57"/>
      <c r="AC158" s="61"/>
      <c r="AD158" s="60"/>
      <c r="AE158" s="57"/>
      <c r="AF158" s="62"/>
      <c r="AG158" s="60"/>
      <c r="AH158" s="57"/>
      <c r="AI158" s="62"/>
      <c r="AJ158" s="60"/>
      <c r="AL158" s="62"/>
      <c r="AM158" s="60"/>
      <c r="AN158" s="57"/>
      <c r="AO158" s="62"/>
    </row>
    <row r="159" spans="1:41" x14ac:dyDescent="0.3">
      <c r="A159" s="58" t="s">
        <v>311</v>
      </c>
      <c r="B159" s="59" t="s">
        <v>312</v>
      </c>
      <c r="C159" s="60">
        <v>38656343.409999996</v>
      </c>
      <c r="D159" s="61">
        <v>1209.6300000000001</v>
      </c>
      <c r="E159" s="61">
        <v>31957.163273066966</v>
      </c>
      <c r="F159" s="60">
        <v>40224683.979999997</v>
      </c>
      <c r="G159" s="61">
        <v>1163.4999999999998</v>
      </c>
      <c r="H159" s="61">
        <v>34572.139217877098</v>
      </c>
      <c r="I159" s="60">
        <v>42206491.189999998</v>
      </c>
      <c r="J159" s="61">
        <v>1169.98</v>
      </c>
      <c r="K159" s="62">
        <v>36074.540752833382</v>
      </c>
      <c r="L159" s="60">
        <v>43482005.100000001</v>
      </c>
      <c r="M159" s="61">
        <v>1167.4499999999998</v>
      </c>
      <c r="N159" s="62">
        <v>37245.28253886677</v>
      </c>
      <c r="O159" s="60">
        <v>6554783.21</v>
      </c>
      <c r="P159" s="57">
        <v>1172.1699999999998</v>
      </c>
      <c r="Q159" s="61">
        <v>5592.007311226188</v>
      </c>
      <c r="R159" s="60">
        <v>785834.24</v>
      </c>
      <c r="S159" s="57">
        <v>1215.9100000000001</v>
      </c>
      <c r="T159" s="61">
        <v>646.29309735095524</v>
      </c>
      <c r="U159" s="60">
        <v>827298.45</v>
      </c>
      <c r="V159" s="57">
        <v>1252.75</v>
      </c>
      <c r="W159" s="61">
        <v>660.38591099580913</v>
      </c>
      <c r="X159" s="60">
        <v>1642070.51</v>
      </c>
      <c r="Y159" s="57">
        <v>1281.4313333333334</v>
      </c>
      <c r="Z159" s="61">
        <v>4172.5670765838104</v>
      </c>
      <c r="AA159" s="60">
        <v>3418154.64</v>
      </c>
      <c r="AB159" s="57">
        <v>1319.8011111111114</v>
      </c>
      <c r="AC159" s="61">
        <v>5909.3699462242002</v>
      </c>
      <c r="AD159" s="60">
        <v>5067999.7699999996</v>
      </c>
      <c r="AE159" s="57">
        <v>1369.6000000000001</v>
      </c>
      <c r="AF159" s="62">
        <v>7232.5151781966597</v>
      </c>
      <c r="AG159" s="60">
        <v>6707708.3399999999</v>
      </c>
      <c r="AH159" s="57">
        <v>1481.9077777777777</v>
      </c>
      <c r="AI159" s="62">
        <v>8846.1286268733493</v>
      </c>
      <c r="AJ159" s="60">
        <v>7615563.2800000003</v>
      </c>
      <c r="AK159" s="57">
        <v>1448.27</v>
      </c>
      <c r="AL159" s="62">
        <v>10430.7337711194</v>
      </c>
      <c r="AM159" s="60">
        <v>9059855.3599999994</v>
      </c>
      <c r="AN159" s="57">
        <v>1493.8</v>
      </c>
      <c r="AO159" s="62">
        <v>11099.0607058229</v>
      </c>
    </row>
    <row r="160" spans="1:41" x14ac:dyDescent="0.3">
      <c r="A160" s="58" t="s">
        <v>313</v>
      </c>
      <c r="B160" s="59" t="s">
        <v>314</v>
      </c>
      <c r="C160" s="60">
        <v>8879224.6300000008</v>
      </c>
      <c r="D160" s="61">
        <v>1143.8300000000002</v>
      </c>
      <c r="E160" s="61">
        <v>7762.7135413479273</v>
      </c>
      <c r="F160" s="60">
        <v>10076216.890000001</v>
      </c>
      <c r="G160" s="61">
        <v>1140.3799999999999</v>
      </c>
      <c r="H160" s="61">
        <v>8835.8414651256608</v>
      </c>
      <c r="I160" s="60">
        <v>11765454.279999999</v>
      </c>
      <c r="J160" s="61">
        <v>1167.96</v>
      </c>
      <c r="K160" s="62">
        <v>10073.507894105962</v>
      </c>
      <c r="L160" s="60">
        <v>13793378.210000001</v>
      </c>
      <c r="M160" s="61">
        <v>1171.7600000000002</v>
      </c>
      <c r="N160" s="62">
        <v>11771.50458284973</v>
      </c>
      <c r="O160" s="60">
        <v>12768865.370000001</v>
      </c>
      <c r="P160" s="57">
        <v>1193.248</v>
      </c>
      <c r="Q160" s="61">
        <v>10700.931717463596</v>
      </c>
      <c r="R160" s="60">
        <v>2401414.6800000002</v>
      </c>
      <c r="S160" s="57">
        <v>1216.4800000000002</v>
      </c>
      <c r="T160" s="61">
        <v>1974.0683611732209</v>
      </c>
      <c r="U160" s="60">
        <v>3066057.99</v>
      </c>
      <c r="V160" s="57">
        <v>1240.78</v>
      </c>
      <c r="W160" s="61">
        <v>2471.0730266445303</v>
      </c>
      <c r="X160" s="60">
        <v>3644864.58</v>
      </c>
      <c r="Y160" s="57">
        <v>1214.7176666666669</v>
      </c>
      <c r="Z160" s="61">
        <v>4172.5670765838104</v>
      </c>
      <c r="AA160" s="60">
        <v>4199856.8499999996</v>
      </c>
      <c r="AB160" s="57">
        <v>1183.7266666666669</v>
      </c>
      <c r="AC160" s="61">
        <v>5909.3699462242002</v>
      </c>
      <c r="AD160" s="60">
        <v>5089371.3099999996</v>
      </c>
      <c r="AE160" s="57">
        <v>1177.5700000000002</v>
      </c>
      <c r="AF160" s="62">
        <v>7232.5151781966597</v>
      </c>
      <c r="AG160" s="60">
        <v>5646450.4699999997</v>
      </c>
      <c r="AH160" s="57">
        <v>1141.7466666666669</v>
      </c>
      <c r="AI160" s="62">
        <v>8846.1286268733493</v>
      </c>
      <c r="AJ160" s="60">
        <v>6124548.2699999996</v>
      </c>
      <c r="AK160" s="57">
        <v>1102.79</v>
      </c>
      <c r="AL160" s="62">
        <v>10430.7337711194</v>
      </c>
      <c r="AM160" s="60">
        <v>6480697.5800000001</v>
      </c>
      <c r="AN160" s="57">
        <v>1112</v>
      </c>
      <c r="AO160" s="62">
        <v>11099.0607058229</v>
      </c>
    </row>
    <row r="161" spans="1:41" x14ac:dyDescent="0.3">
      <c r="A161" s="58" t="s">
        <v>315</v>
      </c>
      <c r="B161" s="59" t="s">
        <v>316</v>
      </c>
      <c r="C161" s="60">
        <v>7112607.4400000004</v>
      </c>
      <c r="D161" s="61">
        <v>1140.78</v>
      </c>
      <c r="E161" s="61">
        <v>6234.863374182577</v>
      </c>
      <c r="F161" s="60">
        <v>8398303.1600000001</v>
      </c>
      <c r="G161" s="61">
        <v>1140.6100000000001</v>
      </c>
      <c r="H161" s="61">
        <v>7362.992749493691</v>
      </c>
      <c r="I161" s="60">
        <v>9684053.8300000001</v>
      </c>
      <c r="J161" s="61">
        <v>1134.8999999999996</v>
      </c>
      <c r="K161" s="62">
        <v>8532.9578200722553</v>
      </c>
      <c r="L161" s="60">
        <v>11591456.369999999</v>
      </c>
      <c r="M161" s="61">
        <v>1162.3500000000004</v>
      </c>
      <c r="N161" s="62">
        <v>9972.4320299393439</v>
      </c>
      <c r="O161" s="60">
        <v>11055715.690000001</v>
      </c>
      <c r="P161" s="57">
        <v>1100.1199999999999</v>
      </c>
      <c r="Q161" s="61">
        <v>10049.554312256847</v>
      </c>
      <c r="R161" s="60">
        <v>6531007.4199999999</v>
      </c>
      <c r="S161" s="57">
        <v>1136.1300000000001</v>
      </c>
      <c r="T161" s="61">
        <v>5748.4684147060625</v>
      </c>
      <c r="U161" s="60">
        <v>6445527.0999999996</v>
      </c>
      <c r="V161" s="57">
        <v>1026.19</v>
      </c>
      <c r="W161" s="61">
        <v>6281.0270027967526</v>
      </c>
      <c r="X161" s="60">
        <v>6791787.1299999999</v>
      </c>
      <c r="Y161" s="57">
        <v>1048.8607777777777</v>
      </c>
      <c r="Z161" s="61">
        <v>4172.5670765838104</v>
      </c>
      <c r="AA161" s="60">
        <v>6651043.9400000004</v>
      </c>
      <c r="AB161" s="57">
        <v>1068.7522222222226</v>
      </c>
      <c r="AC161" s="61">
        <v>5909.3699462242002</v>
      </c>
      <c r="AD161" s="60">
        <v>7249582.21</v>
      </c>
      <c r="AE161" s="57">
        <v>1035.31</v>
      </c>
      <c r="AF161" s="62">
        <v>7232.5151781966597</v>
      </c>
      <c r="AG161" s="60">
        <v>7519387.9900000002</v>
      </c>
      <c r="AH161" s="57">
        <v>1017.2355555555556</v>
      </c>
      <c r="AI161" s="62">
        <v>8846.1286268733493</v>
      </c>
      <c r="AJ161" s="60">
        <v>7711190.3300000001</v>
      </c>
      <c r="AK161" s="57">
        <v>963.9</v>
      </c>
      <c r="AL161" s="62">
        <v>10430.7337711194</v>
      </c>
      <c r="AM161" s="60">
        <v>7500401.4100000001</v>
      </c>
      <c r="AN161" s="57">
        <v>989.96</v>
      </c>
      <c r="AO161" s="62">
        <v>11099.0607058229</v>
      </c>
    </row>
    <row r="162" spans="1:41" x14ac:dyDescent="0.3">
      <c r="A162" s="58" t="s">
        <v>317</v>
      </c>
      <c r="B162" s="59" t="s">
        <v>318</v>
      </c>
      <c r="C162" s="60">
        <v>3668514.08</v>
      </c>
      <c r="D162" s="61">
        <v>1135.23</v>
      </c>
      <c r="E162" s="61">
        <v>3231.5161509121499</v>
      </c>
      <c r="F162" s="60">
        <v>3901825.68</v>
      </c>
      <c r="G162" s="61">
        <v>1154.22</v>
      </c>
      <c r="H162" s="61">
        <v>3380.4869782190572</v>
      </c>
      <c r="I162" s="60">
        <v>4355724.2699999996</v>
      </c>
      <c r="J162" s="61">
        <v>1163.1500000000001</v>
      </c>
      <c r="K162" s="62">
        <v>3744.7657395864671</v>
      </c>
      <c r="L162" s="60">
        <v>6002998.6900000004</v>
      </c>
      <c r="M162" s="61">
        <v>1144.1099999999997</v>
      </c>
      <c r="N162" s="62">
        <v>5246.871970352503</v>
      </c>
      <c r="O162" s="60">
        <v>5150664.7300000004</v>
      </c>
      <c r="P162" s="57">
        <v>1112.5360000000001</v>
      </c>
      <c r="Q162" s="61">
        <v>4629.661179503405</v>
      </c>
      <c r="R162" s="60">
        <v>254382.26</v>
      </c>
      <c r="S162" s="57">
        <v>1095.81</v>
      </c>
      <c r="T162" s="61">
        <v>232.14084558454479</v>
      </c>
      <c r="U162" s="60">
        <v>1070051.93</v>
      </c>
      <c r="V162" s="57">
        <v>1086.25</v>
      </c>
      <c r="W162" s="61">
        <v>985.08808285385498</v>
      </c>
      <c r="X162" s="60">
        <v>1811342.93</v>
      </c>
      <c r="Y162" s="57">
        <v>1095.3310000000001</v>
      </c>
      <c r="Z162" s="61">
        <v>4172.5670765838104</v>
      </c>
      <c r="AA162" s="60">
        <v>2498987.9300000002</v>
      </c>
      <c r="AB162" s="57">
        <v>1106.9866666666665</v>
      </c>
      <c r="AC162" s="61">
        <v>5909.3699462242002</v>
      </c>
      <c r="AD162" s="60">
        <v>2942885.89</v>
      </c>
      <c r="AE162" s="57">
        <v>1074.8300000000002</v>
      </c>
      <c r="AF162" s="62">
        <v>7232.5151781966597</v>
      </c>
      <c r="AG162" s="60">
        <v>3567885.89</v>
      </c>
      <c r="AH162" s="57">
        <v>1068.6522222222222</v>
      </c>
      <c r="AI162" s="62">
        <v>8846.1286268733493</v>
      </c>
      <c r="AJ162" s="60">
        <v>4157885.89</v>
      </c>
      <c r="AK162" s="57">
        <v>1051.4900000000002</v>
      </c>
      <c r="AL162" s="62">
        <v>10430.7337711194</v>
      </c>
      <c r="AM162" s="60">
        <v>4707885.8899999997</v>
      </c>
      <c r="AN162" s="57">
        <v>1049.1099999999999</v>
      </c>
      <c r="AO162" s="62">
        <v>11099.0607058229</v>
      </c>
    </row>
    <row r="163" spans="1:41" x14ac:dyDescent="0.3">
      <c r="A163" s="58" t="s">
        <v>319</v>
      </c>
      <c r="B163" s="59" t="s">
        <v>320</v>
      </c>
      <c r="C163" s="60">
        <v>6995694.4900000002</v>
      </c>
      <c r="D163" s="61">
        <v>1134.19</v>
      </c>
      <c r="E163" s="61">
        <v>6168.0093194261981</v>
      </c>
      <c r="F163" s="60">
        <v>7844483.2300000004</v>
      </c>
      <c r="G163" s="61">
        <v>1146.19</v>
      </c>
      <c r="H163" s="61">
        <v>6843.9641158970153</v>
      </c>
      <c r="I163" s="60">
        <v>7873816.5</v>
      </c>
      <c r="J163" s="61">
        <v>1103.19</v>
      </c>
      <c r="K163" s="62">
        <v>7137.3167813341306</v>
      </c>
      <c r="L163" s="60">
        <v>10768364.640000001</v>
      </c>
      <c r="M163" s="61">
        <v>1109.77</v>
      </c>
      <c r="N163" s="62">
        <v>9703.2399866639043</v>
      </c>
      <c r="O163" s="60">
        <v>10321885.219999999</v>
      </c>
      <c r="P163" s="57">
        <v>1089.2300000000002</v>
      </c>
      <c r="Q163" s="61">
        <v>9476.3137445718494</v>
      </c>
      <c r="R163" s="60">
        <v>6067080.6600000001</v>
      </c>
      <c r="S163" s="57">
        <v>1040.9600000000003</v>
      </c>
      <c r="T163" s="61">
        <v>5828.3513871810619</v>
      </c>
      <c r="U163" s="60">
        <v>6552288.1100000003</v>
      </c>
      <c r="V163" s="57">
        <v>1103.0700000000002</v>
      </c>
      <c r="W163" s="61">
        <v>5940.0474221944205</v>
      </c>
      <c r="X163" s="60">
        <v>6649046.8300000001</v>
      </c>
      <c r="Y163" s="57">
        <v>1147.1065555555556</v>
      </c>
      <c r="Z163" s="61">
        <v>4172.5670765838104</v>
      </c>
      <c r="AA163" s="60">
        <v>6703699.7199999997</v>
      </c>
      <c r="AB163" s="57">
        <v>1158.6644444444439</v>
      </c>
      <c r="AC163" s="61">
        <v>5909.3699462242002</v>
      </c>
      <c r="AD163" s="60">
        <v>5994546.54</v>
      </c>
      <c r="AE163" s="57">
        <v>1103.1899999999998</v>
      </c>
      <c r="AF163" s="62">
        <v>7232.5151781966597</v>
      </c>
      <c r="AG163" s="60">
        <v>6315845.0899999999</v>
      </c>
      <c r="AH163" s="57">
        <v>1140.0477777777778</v>
      </c>
      <c r="AI163" s="62">
        <v>8846.1286268733493</v>
      </c>
      <c r="AJ163" s="60">
        <v>6581177.54</v>
      </c>
      <c r="AK163" s="57">
        <v>1100.24</v>
      </c>
      <c r="AL163" s="62">
        <v>10430.7337711194</v>
      </c>
      <c r="AM163" s="60">
        <v>6886881.0899999999</v>
      </c>
      <c r="AN163" s="57">
        <v>1121.95</v>
      </c>
      <c r="AO163" s="62">
        <v>11099.0607058229</v>
      </c>
    </row>
    <row r="164" spans="1:41" x14ac:dyDescent="0.3">
      <c r="A164" s="58" t="s">
        <v>321</v>
      </c>
      <c r="B164" s="59" t="s">
        <v>322</v>
      </c>
      <c r="C164" s="60">
        <v>2930226.74</v>
      </c>
      <c r="D164" s="61">
        <v>1026.9199999999998</v>
      </c>
      <c r="E164" s="61">
        <v>2853.4128656565272</v>
      </c>
      <c r="F164" s="60">
        <v>3315423.46</v>
      </c>
      <c r="G164" s="61">
        <v>969.58999999999992</v>
      </c>
      <c r="H164" s="61">
        <v>3419.4076465310081</v>
      </c>
      <c r="I164" s="60">
        <v>3941667.89</v>
      </c>
      <c r="J164" s="61">
        <v>947.02</v>
      </c>
      <c r="K164" s="62">
        <v>4162.1801968279451</v>
      </c>
      <c r="L164" s="60">
        <v>4484575.7699999996</v>
      </c>
      <c r="M164" s="61">
        <v>895.16000000000008</v>
      </c>
      <c r="N164" s="62">
        <v>5009.8035770141641</v>
      </c>
      <c r="O164" s="60">
        <v>4047622.77</v>
      </c>
      <c r="P164" s="57">
        <v>888.3599999999999</v>
      </c>
      <c r="Q164" s="61">
        <v>4556.2866067810355</v>
      </c>
      <c r="R164" s="60">
        <v>270069.40999999997</v>
      </c>
      <c r="S164" s="57">
        <v>917.99599999999998</v>
      </c>
      <c r="T164" s="61">
        <v>294.19453897402599</v>
      </c>
      <c r="U164" s="60">
        <v>254943.11</v>
      </c>
      <c r="V164" s="57">
        <v>902.42</v>
      </c>
      <c r="W164" s="61">
        <v>282.51048292369404</v>
      </c>
      <c r="X164" s="60">
        <v>205336.54</v>
      </c>
      <c r="Y164" s="57">
        <v>921.03355555555561</v>
      </c>
      <c r="Z164" s="61">
        <v>4172.5670765838104</v>
      </c>
      <c r="AA164" s="60">
        <v>215661.6</v>
      </c>
      <c r="AB164" s="57">
        <v>920.02888888888879</v>
      </c>
      <c r="AC164" s="61">
        <v>5909.3699462242002</v>
      </c>
      <c r="AD164" s="60">
        <v>182175.6</v>
      </c>
      <c r="AE164" s="57">
        <v>981.06000000000006</v>
      </c>
      <c r="AF164" s="62">
        <v>7232.5151781966597</v>
      </c>
      <c r="AG164" s="60">
        <v>196085.09</v>
      </c>
      <c r="AH164" s="57">
        <v>769.85333333333335</v>
      </c>
      <c r="AI164" s="62">
        <v>8846.1286268733493</v>
      </c>
      <c r="AJ164" s="60">
        <v>168584.52</v>
      </c>
      <c r="AK164" s="57">
        <v>791.25999999999988</v>
      </c>
      <c r="AL164" s="62">
        <v>10430.7337711194</v>
      </c>
      <c r="AM164" s="60">
        <v>202050.63</v>
      </c>
      <c r="AN164" s="57">
        <v>826.33</v>
      </c>
      <c r="AO164" s="62">
        <v>11099.0607058229</v>
      </c>
    </row>
    <row r="165" spans="1:41" x14ac:dyDescent="0.3">
      <c r="A165" s="58" t="s">
        <v>323</v>
      </c>
      <c r="B165" s="59" t="s">
        <v>324</v>
      </c>
      <c r="C165" s="60">
        <v>13329073.890000001</v>
      </c>
      <c r="D165" s="61">
        <v>1025.8799999999999</v>
      </c>
      <c r="E165" s="61">
        <v>12992.819715756232</v>
      </c>
      <c r="F165" s="60">
        <v>16486298.4</v>
      </c>
      <c r="G165" s="61">
        <v>1025.1499999999999</v>
      </c>
      <c r="H165" s="61">
        <v>16081.840120957911</v>
      </c>
      <c r="I165" s="60">
        <v>18867906.91</v>
      </c>
      <c r="J165" s="61">
        <v>1027.7700000000002</v>
      </c>
      <c r="K165" s="62">
        <v>18358.102406180369</v>
      </c>
      <c r="L165" s="60">
        <v>22786688.379999999</v>
      </c>
      <c r="M165" s="61">
        <v>996.19999999999993</v>
      </c>
      <c r="N165" s="62">
        <v>22873.60809074483</v>
      </c>
      <c r="O165" s="60">
        <v>23353628.350000001</v>
      </c>
      <c r="P165" s="57">
        <v>974.81</v>
      </c>
      <c r="Q165" s="61">
        <v>23957.107897949347</v>
      </c>
      <c r="R165" s="60">
        <v>20622448.379999999</v>
      </c>
      <c r="S165" s="57">
        <v>941.8900000000001</v>
      </c>
      <c r="T165" s="61">
        <v>21894.752444552971</v>
      </c>
      <c r="U165" s="60">
        <v>16601596.220000001</v>
      </c>
      <c r="V165" s="57">
        <v>903.66000000000008</v>
      </c>
      <c r="W165" s="61">
        <v>18371.507226169135</v>
      </c>
      <c r="X165" s="60">
        <v>17630703.82</v>
      </c>
      <c r="Y165" s="57">
        <v>938.12400000000002</v>
      </c>
      <c r="Z165" s="61">
        <v>4172.5670765838104</v>
      </c>
      <c r="AA165" s="60">
        <v>18891232.420000002</v>
      </c>
      <c r="AB165" s="57">
        <v>916.46277777777755</v>
      </c>
      <c r="AC165" s="61">
        <v>5909.3699462242002</v>
      </c>
      <c r="AD165" s="60">
        <v>19773996.68</v>
      </c>
      <c r="AE165" s="57">
        <v>921.63</v>
      </c>
      <c r="AF165" s="62">
        <v>7232.5151781966597</v>
      </c>
      <c r="AG165" s="60">
        <v>20519796.719999999</v>
      </c>
      <c r="AH165" s="57">
        <v>916.82444444444445</v>
      </c>
      <c r="AI165" s="62">
        <v>8846.1286268733493</v>
      </c>
      <c r="AJ165" s="60">
        <v>21306599.100000001</v>
      </c>
      <c r="AK165" s="57">
        <v>960.00999999999988</v>
      </c>
      <c r="AL165" s="62">
        <v>10430.7337711194</v>
      </c>
      <c r="AM165" s="60">
        <v>22027549.670000002</v>
      </c>
      <c r="AN165" s="57">
        <v>1001.55</v>
      </c>
      <c r="AO165" s="62">
        <v>11099.0607058229</v>
      </c>
    </row>
    <row r="166" spans="1:41" x14ac:dyDescent="0.3">
      <c r="A166" s="58" t="s">
        <v>325</v>
      </c>
      <c r="B166" s="59" t="s">
        <v>326</v>
      </c>
      <c r="C166" s="60">
        <v>59617281.32</v>
      </c>
      <c r="D166" s="61">
        <v>1020.73</v>
      </c>
      <c r="E166" s="61">
        <v>58406.514278996401</v>
      </c>
      <c r="F166" s="60">
        <v>59686427.210000001</v>
      </c>
      <c r="G166" s="61">
        <v>1019.3300000000002</v>
      </c>
      <c r="H166" s="61">
        <v>58554.567421737804</v>
      </c>
      <c r="I166" s="60">
        <v>3824154.37</v>
      </c>
      <c r="J166" s="61">
        <v>944.21000000000015</v>
      </c>
      <c r="K166" s="62">
        <v>4050.1100073076959</v>
      </c>
      <c r="L166" s="60">
        <v>5063475.63</v>
      </c>
      <c r="M166" s="61">
        <v>919.37999999999988</v>
      </c>
      <c r="N166" s="62">
        <v>5507.4894276577697</v>
      </c>
      <c r="O166" s="60">
        <v>4877223.33</v>
      </c>
      <c r="P166" s="57">
        <v>892.09000000000015</v>
      </c>
      <c r="Q166" s="61">
        <v>5467.1875371319029</v>
      </c>
      <c r="R166" s="60">
        <v>593324.07999999996</v>
      </c>
      <c r="S166" s="57">
        <v>894.02</v>
      </c>
      <c r="T166" s="61">
        <v>663.65862061251426</v>
      </c>
      <c r="U166" s="60">
        <v>873436.49</v>
      </c>
      <c r="V166" s="57">
        <v>927.79</v>
      </c>
      <c r="W166" s="61">
        <v>941.4161502064045</v>
      </c>
      <c r="X166" s="60">
        <v>1407202.33</v>
      </c>
      <c r="Y166" s="57">
        <v>959.92555555555566</v>
      </c>
      <c r="Z166" s="61">
        <v>4172.5670765838104</v>
      </c>
      <c r="AA166" s="60">
        <v>936078.4</v>
      </c>
      <c r="AB166" s="57">
        <v>1012.2016666666669</v>
      </c>
      <c r="AC166" s="61">
        <v>5909.3699462242002</v>
      </c>
      <c r="AD166" s="60">
        <v>1314913.3899999999</v>
      </c>
      <c r="AE166" s="57">
        <v>1005.88</v>
      </c>
      <c r="AF166" s="62">
        <v>7232.5151781966597</v>
      </c>
      <c r="AG166" s="60">
        <v>1493683.9</v>
      </c>
      <c r="AH166" s="57">
        <v>992.06444444444446</v>
      </c>
      <c r="AI166" s="62">
        <v>8846.1286268733493</v>
      </c>
      <c r="AJ166" s="60">
        <v>1764188.66</v>
      </c>
      <c r="AK166" s="57">
        <v>976.61</v>
      </c>
      <c r="AL166" s="62">
        <v>10430.7337711194</v>
      </c>
      <c r="AM166" s="60">
        <v>2116710.09</v>
      </c>
      <c r="AN166" s="57">
        <v>992.93</v>
      </c>
      <c r="AO166" s="62">
        <v>11099.0607058229</v>
      </c>
    </row>
    <row r="167" spans="1:41" s="66" customFormat="1" x14ac:dyDescent="0.3">
      <c r="A167" s="67" t="s">
        <v>327</v>
      </c>
      <c r="B167" s="68">
        <v>38</v>
      </c>
      <c r="C167" s="52">
        <v>798112240.39999998</v>
      </c>
      <c r="D167" s="51">
        <v>56176.85</v>
      </c>
      <c r="E167" s="51">
        <v>14207.137644777164</v>
      </c>
      <c r="F167" s="52">
        <v>786209261.21999991</v>
      </c>
      <c r="G167" s="51">
        <v>55359.240000000005</v>
      </c>
      <c r="H167" s="51">
        <v>14201.95185519165</v>
      </c>
      <c r="I167" s="52">
        <v>741250228.42000008</v>
      </c>
      <c r="J167" s="51">
        <v>54395.59</v>
      </c>
      <c r="K167" s="50">
        <v>13627.028007601353</v>
      </c>
      <c r="L167" s="52">
        <v>791730754.62</v>
      </c>
      <c r="M167" s="51">
        <v>53438.75999999998</v>
      </c>
      <c r="N167" s="50">
        <v>14815.664783763701</v>
      </c>
      <c r="O167" s="52" t="e">
        <v>#N/A</v>
      </c>
      <c r="P167" s="65" t="e">
        <v>#N/A</v>
      </c>
      <c r="Q167" s="51" t="e">
        <v>#N/A</v>
      </c>
      <c r="R167" s="52" t="e">
        <v>#N/A</v>
      </c>
      <c r="S167" s="65" t="e">
        <v>#N/A</v>
      </c>
      <c r="T167" s="51" t="e">
        <v>#N/A</v>
      </c>
      <c r="U167" s="52" t="e">
        <v>#N/A</v>
      </c>
      <c r="V167" s="65" t="e">
        <v>#N/A</v>
      </c>
      <c r="W167" s="51" t="e">
        <v>#N/A</v>
      </c>
      <c r="X167" s="52" t="e">
        <v>#N/A</v>
      </c>
      <c r="Y167" s="65" t="e">
        <v>#N/A</v>
      </c>
      <c r="Z167" s="51">
        <v>4172.5670765838104</v>
      </c>
      <c r="AA167" s="52" t="e">
        <v>#N/A</v>
      </c>
      <c r="AB167" s="65" t="e">
        <v>#N/A</v>
      </c>
      <c r="AC167" s="51">
        <v>5909.3699462242002</v>
      </c>
      <c r="AD167" s="52" t="e">
        <v>#N/A</v>
      </c>
      <c r="AE167" s="65" t="e">
        <v>#N/A</v>
      </c>
      <c r="AF167" s="50">
        <v>7232.5151781966597</v>
      </c>
      <c r="AG167" s="52" t="e">
        <v>#N/A</v>
      </c>
      <c r="AH167" s="65" t="e">
        <v>#N/A</v>
      </c>
      <c r="AI167" s="50">
        <v>8846.1286268733493</v>
      </c>
      <c r="AJ167" s="52" t="e">
        <v>#N/A</v>
      </c>
      <c r="AK167" s="65" t="e">
        <v>#N/A</v>
      </c>
      <c r="AL167" s="50">
        <v>10430.7337711194</v>
      </c>
      <c r="AM167" s="52" t="e">
        <v>#N/A</v>
      </c>
      <c r="AN167" s="65" t="e">
        <v>#N/A</v>
      </c>
      <c r="AO167" s="50">
        <v>11099.0607058229</v>
      </c>
    </row>
    <row r="168" spans="1:41" x14ac:dyDescent="0.3">
      <c r="A168" s="53"/>
      <c r="B168" s="69" t="s">
        <v>328</v>
      </c>
      <c r="C168" s="60"/>
      <c r="D168" s="61"/>
      <c r="E168" s="61"/>
      <c r="F168" s="60"/>
      <c r="G168" s="61"/>
      <c r="H168" s="61"/>
      <c r="I168" s="60"/>
      <c r="J168" s="61"/>
      <c r="K168" s="62"/>
      <c r="L168" s="60"/>
      <c r="M168" s="61"/>
      <c r="N168" s="62"/>
      <c r="O168" s="60" t="e">
        <v>#N/A</v>
      </c>
      <c r="P168" s="57" t="e">
        <v>#N/A</v>
      </c>
      <c r="Q168" s="61" t="e">
        <v>#N/A</v>
      </c>
      <c r="R168" s="60" t="e">
        <v>#N/A</v>
      </c>
      <c r="S168" s="57" t="e">
        <v>#N/A</v>
      </c>
      <c r="T168" s="61" t="e">
        <v>#N/A</v>
      </c>
      <c r="U168" s="60" t="e">
        <v>#N/A</v>
      </c>
      <c r="V168" s="57" t="e">
        <v>#N/A</v>
      </c>
      <c r="W168" s="61" t="e">
        <v>#N/A</v>
      </c>
      <c r="X168" s="60" t="e">
        <v>#N/A</v>
      </c>
      <c r="Y168" s="57" t="e">
        <v>#N/A</v>
      </c>
      <c r="Z168" s="61">
        <v>4172.5670765838104</v>
      </c>
      <c r="AA168" s="60" t="e">
        <v>#N/A</v>
      </c>
      <c r="AB168" s="57" t="e">
        <v>#N/A</v>
      </c>
      <c r="AC168" s="61">
        <v>5909.3699462242002</v>
      </c>
      <c r="AD168" s="60" t="e">
        <v>#N/A</v>
      </c>
      <c r="AE168" s="57" t="e">
        <v>#N/A</v>
      </c>
      <c r="AF168" s="62">
        <v>7232.5151781966597</v>
      </c>
      <c r="AG168" s="60" t="e">
        <v>#N/A</v>
      </c>
      <c r="AH168" s="57" t="e">
        <v>#N/A</v>
      </c>
      <c r="AI168" s="62">
        <v>8846.1286268733493</v>
      </c>
      <c r="AJ168" s="60" t="e">
        <v>#N/A</v>
      </c>
      <c r="AK168" s="57" t="e">
        <v>#N/A</v>
      </c>
      <c r="AL168" s="62">
        <v>10430.7337711194</v>
      </c>
      <c r="AM168" s="60" t="e">
        <v>#N/A</v>
      </c>
      <c r="AN168" s="57" t="e">
        <v>#N/A</v>
      </c>
      <c r="AO168" s="62">
        <v>11099.0607058229</v>
      </c>
    </row>
    <row r="169" spans="1:41" x14ac:dyDescent="0.3">
      <c r="A169" s="58" t="s">
        <v>329</v>
      </c>
      <c r="B169" s="59" t="s">
        <v>330</v>
      </c>
      <c r="C169" s="60">
        <v>11171018.060000001</v>
      </c>
      <c r="D169" s="61">
        <v>986.89</v>
      </c>
      <c r="E169" s="61">
        <v>11319.415598496287</v>
      </c>
      <c r="F169" s="60">
        <v>12873406.779999999</v>
      </c>
      <c r="G169" s="61">
        <v>998.8599999999999</v>
      </c>
      <c r="H169" s="61">
        <v>12888.099213102938</v>
      </c>
      <c r="I169" s="60">
        <v>15107050.18</v>
      </c>
      <c r="J169" s="61">
        <v>1001.04</v>
      </c>
      <c r="K169" s="62">
        <v>15091.355170622553</v>
      </c>
      <c r="L169" s="60">
        <v>17441110.870000001</v>
      </c>
      <c r="M169" s="61">
        <v>974.79</v>
      </c>
      <c r="N169" s="62">
        <v>17892.172539726507</v>
      </c>
      <c r="O169" s="60">
        <v>17750220.16</v>
      </c>
      <c r="P169" s="57">
        <v>892.74</v>
      </c>
      <c r="Q169" s="61">
        <v>19882.855209803525</v>
      </c>
      <c r="R169" s="60">
        <v>14879374.560000001</v>
      </c>
      <c r="S169" s="57">
        <v>920.91000000000008</v>
      </c>
      <c r="T169" s="61">
        <v>16157.25158810307</v>
      </c>
      <c r="U169" s="60">
        <v>16126645.810000001</v>
      </c>
      <c r="V169" s="57">
        <v>938.72</v>
      </c>
      <c r="W169" s="61">
        <v>17179.399405573546</v>
      </c>
      <c r="X169" s="60">
        <v>17570519.809999999</v>
      </c>
      <c r="Y169" s="57">
        <v>991.75577777777767</v>
      </c>
      <c r="Z169" s="61">
        <v>4172.5670765838104</v>
      </c>
      <c r="AA169" s="60">
        <v>18939624.23</v>
      </c>
      <c r="AB169" s="57">
        <v>1006.7761111111109</v>
      </c>
      <c r="AC169" s="61">
        <v>5909.3699462242002</v>
      </c>
      <c r="AD169" s="60">
        <v>19886095.68</v>
      </c>
      <c r="AE169" s="57">
        <v>1052.9999999999998</v>
      </c>
      <c r="AF169" s="62">
        <v>7232.5151781966597</v>
      </c>
      <c r="AG169" s="60">
        <v>20994935.059999999</v>
      </c>
      <c r="AH169" s="57">
        <v>1073.8777777777777</v>
      </c>
      <c r="AI169" s="62">
        <v>8846.1286268733493</v>
      </c>
      <c r="AJ169" s="60">
        <v>21546642.329999998</v>
      </c>
      <c r="AK169" s="57">
        <v>1131.71</v>
      </c>
      <c r="AL169" s="62">
        <v>10430.7337711194</v>
      </c>
      <c r="AM169" s="60">
        <v>22550234.559999999</v>
      </c>
      <c r="AN169" s="57">
        <v>1131.6500000000001</v>
      </c>
      <c r="AO169" s="62">
        <v>11099.0607058229</v>
      </c>
    </row>
    <row r="170" spans="1:41" x14ac:dyDescent="0.3">
      <c r="A170" s="58" t="s">
        <v>331</v>
      </c>
      <c r="B170" s="59" t="s">
        <v>332</v>
      </c>
      <c r="C170" s="60">
        <v>18727378.489999998</v>
      </c>
      <c r="D170" s="61">
        <v>981.42000000000007</v>
      </c>
      <c r="E170" s="61">
        <v>19081.920574269931</v>
      </c>
      <c r="F170" s="60">
        <v>19395793.710000001</v>
      </c>
      <c r="G170" s="61">
        <v>986.62000000000012</v>
      </c>
      <c r="H170" s="61">
        <v>19658.828839877562</v>
      </c>
      <c r="I170" s="60">
        <v>20499509.109999999</v>
      </c>
      <c r="J170" s="61">
        <v>949.93</v>
      </c>
      <c r="K170" s="62">
        <v>21580.020748897288</v>
      </c>
      <c r="L170" s="60">
        <v>21541227.300000001</v>
      </c>
      <c r="M170" s="61">
        <v>981.38000000000011</v>
      </c>
      <c r="N170" s="62">
        <v>21949.935091401901</v>
      </c>
      <c r="O170" s="60">
        <v>4369393.95</v>
      </c>
      <c r="P170" s="57">
        <v>994.09500000000014</v>
      </c>
      <c r="Q170" s="61">
        <v>4395.3484827908796</v>
      </c>
      <c r="R170" s="60">
        <v>315650</v>
      </c>
      <c r="S170" s="57">
        <v>933.09000000000015</v>
      </c>
      <c r="T170" s="61">
        <v>338.2846242055964</v>
      </c>
      <c r="U170" s="60">
        <v>438475.37</v>
      </c>
      <c r="V170" s="57">
        <v>941.50999999999988</v>
      </c>
      <c r="W170" s="61">
        <v>465.71504285668772</v>
      </c>
      <c r="X170" s="60">
        <v>328017.46000000002</v>
      </c>
      <c r="Y170" s="57">
        <v>955.04177777777784</v>
      </c>
      <c r="Z170" s="61">
        <v>4172.5670765838104</v>
      </c>
      <c r="AA170" s="60">
        <v>399477.35</v>
      </c>
      <c r="AB170" s="57">
        <v>940.45222222222196</v>
      </c>
      <c r="AC170" s="61">
        <v>5909.3699462242002</v>
      </c>
      <c r="AD170" s="60">
        <v>446401.87</v>
      </c>
      <c r="AE170" s="57">
        <v>944.44</v>
      </c>
      <c r="AF170" s="62">
        <v>7232.5151781966597</v>
      </c>
      <c r="AG170" s="60">
        <v>521315.71</v>
      </c>
      <c r="AH170" s="57">
        <v>869.11444444444442</v>
      </c>
      <c r="AI170" s="62">
        <v>8846.1286268733493</v>
      </c>
      <c r="AJ170" s="60">
        <v>1080592.02</v>
      </c>
      <c r="AK170" s="57">
        <v>876.16</v>
      </c>
      <c r="AL170" s="62">
        <v>10430.7337711194</v>
      </c>
      <c r="AM170" s="60">
        <v>1535138.1</v>
      </c>
      <c r="AN170" s="57">
        <v>843.98</v>
      </c>
      <c r="AO170" s="62">
        <v>11099.0607058229</v>
      </c>
    </row>
    <row r="171" spans="1:41" x14ac:dyDescent="0.3">
      <c r="A171" s="58" t="s">
        <v>333</v>
      </c>
      <c r="B171" s="59" t="s">
        <v>334</v>
      </c>
      <c r="C171" s="60">
        <v>3504570.56</v>
      </c>
      <c r="D171" s="61">
        <v>942.34</v>
      </c>
      <c r="E171" s="61">
        <v>3719.0085956236603</v>
      </c>
      <c r="F171" s="60">
        <v>4128756.94</v>
      </c>
      <c r="G171" s="61">
        <v>959.79</v>
      </c>
      <c r="H171" s="61">
        <v>4301.7294824909613</v>
      </c>
      <c r="I171" s="60">
        <v>5228921.76</v>
      </c>
      <c r="J171" s="61">
        <v>933.62999999999977</v>
      </c>
      <c r="K171" s="62">
        <v>5600.6359692811939</v>
      </c>
      <c r="L171" s="60">
        <v>5784305.9100000001</v>
      </c>
      <c r="M171" s="61">
        <v>914.51</v>
      </c>
      <c r="N171" s="62">
        <v>6325.0329794097388</v>
      </c>
      <c r="O171" s="60">
        <v>5493489.75</v>
      </c>
      <c r="P171" s="57">
        <v>906.73</v>
      </c>
      <c r="Q171" s="61">
        <v>6058.5728386620049</v>
      </c>
      <c r="R171" s="60">
        <v>989678.58000000007</v>
      </c>
      <c r="S171" s="57">
        <v>931.13</v>
      </c>
      <c r="T171" s="61">
        <v>1062.8790609259718</v>
      </c>
      <c r="U171" s="60">
        <v>636589</v>
      </c>
      <c r="V171" s="57">
        <v>948.32999999999993</v>
      </c>
      <c r="W171" s="61">
        <v>671.27371273712743</v>
      </c>
      <c r="X171" s="60">
        <v>151476</v>
      </c>
      <c r="Y171" s="57">
        <v>1007.5656666666669</v>
      </c>
      <c r="Z171" s="61">
        <v>4172.5670765838104</v>
      </c>
      <c r="AA171" s="60">
        <v>118492</v>
      </c>
      <c r="AB171" s="57">
        <v>992.21833333333313</v>
      </c>
      <c r="AC171" s="61">
        <v>5909.3699462242002</v>
      </c>
      <c r="AD171" s="60">
        <v>122241</v>
      </c>
      <c r="AE171" s="57">
        <v>1005.1600000000001</v>
      </c>
      <c r="AF171" s="62">
        <v>7232.5151781966597</v>
      </c>
      <c r="AG171" s="60">
        <v>143586.32999999999</v>
      </c>
      <c r="AH171" s="57">
        <v>1022.5755555555555</v>
      </c>
      <c r="AI171" s="62">
        <v>8846.1286268733493</v>
      </c>
      <c r="AJ171" s="60">
        <v>165212.53</v>
      </c>
      <c r="AK171" s="57">
        <v>1040.1200000000001</v>
      </c>
      <c r="AL171" s="62">
        <v>10430.7337711194</v>
      </c>
      <c r="AM171" s="60">
        <v>183915.53</v>
      </c>
      <c r="AN171" s="57">
        <v>1047.22</v>
      </c>
      <c r="AO171" s="62">
        <v>11099.0607058229</v>
      </c>
    </row>
    <row r="172" spans="1:41" x14ac:dyDescent="0.3">
      <c r="A172" s="74" t="s">
        <v>335</v>
      </c>
      <c r="B172" s="64" t="s">
        <v>336</v>
      </c>
      <c r="C172" s="60">
        <v>4709132.28</v>
      </c>
      <c r="D172" s="61">
        <v>934.82</v>
      </c>
      <c r="E172" s="61">
        <v>5037.4748935623975</v>
      </c>
      <c r="F172" s="60">
        <v>5147748.97</v>
      </c>
      <c r="G172" s="61">
        <v>706.1400000000001</v>
      </c>
      <c r="H172" s="61">
        <v>7289.9835301781504</v>
      </c>
      <c r="I172" s="60">
        <v>5833068.9000000004</v>
      </c>
      <c r="J172" s="61">
        <v>725.36000000000013</v>
      </c>
      <c r="K172" s="62">
        <v>8041.6191959854405</v>
      </c>
      <c r="L172" s="60">
        <v>7123211.5199999996</v>
      </c>
      <c r="M172" s="61">
        <v>710.32</v>
      </c>
      <c r="N172" s="62">
        <v>10028.172541952921</v>
      </c>
      <c r="O172" s="60">
        <v>6373587.9900000002</v>
      </c>
      <c r="P172" s="57">
        <v>651.44000000000017</v>
      </c>
      <c r="Q172" s="61">
        <v>9783.845004912193</v>
      </c>
      <c r="R172" s="60">
        <v>3146569.6</v>
      </c>
      <c r="S172" s="57">
        <v>870.69999999999993</v>
      </c>
      <c r="T172" s="61">
        <v>3613.8389801309295</v>
      </c>
      <c r="U172" s="60">
        <v>3326755.73</v>
      </c>
      <c r="V172" s="57">
        <v>927.7700000000001</v>
      </c>
      <c r="W172" s="61">
        <v>3585.7547991420283</v>
      </c>
      <c r="X172" s="60">
        <v>3498920.33</v>
      </c>
      <c r="Y172" s="57">
        <v>1412.4069999999999</v>
      </c>
      <c r="Z172" s="61">
        <v>4172.5670765838104</v>
      </c>
      <c r="AA172" s="60">
        <v>3776451.24</v>
      </c>
      <c r="AB172" s="57">
        <v>1319.4538888888871</v>
      </c>
      <c r="AC172" s="61">
        <v>5909.3699462242002</v>
      </c>
      <c r="AD172" s="60">
        <v>3879059.3</v>
      </c>
      <c r="AE172" s="57">
        <v>995.89</v>
      </c>
      <c r="AF172" s="62">
        <v>7232.5151781966597</v>
      </c>
      <c r="AG172" s="60">
        <v>3940000</v>
      </c>
      <c r="AH172" s="57">
        <v>883.83999999999992</v>
      </c>
      <c r="AI172" s="62">
        <v>8846.1286268733493</v>
      </c>
      <c r="AJ172" s="60">
        <v>4048785</v>
      </c>
      <c r="AK172" s="57">
        <v>649.49999999999989</v>
      </c>
      <c r="AL172" s="62">
        <v>10430.7337711194</v>
      </c>
      <c r="AM172" s="60">
        <v>4128785</v>
      </c>
      <c r="AN172" s="57">
        <v>384.05</v>
      </c>
      <c r="AO172" s="62">
        <v>11099.0607058229</v>
      </c>
    </row>
    <row r="173" spans="1:41" x14ac:dyDescent="0.3">
      <c r="A173" s="58" t="s">
        <v>337</v>
      </c>
      <c r="B173" s="59" t="s">
        <v>338</v>
      </c>
      <c r="C173" s="60">
        <v>3178765.31</v>
      </c>
      <c r="D173" s="61">
        <v>930.83</v>
      </c>
      <c r="E173" s="61">
        <v>3414.979437706133</v>
      </c>
      <c r="F173" s="60">
        <v>3572849.66</v>
      </c>
      <c r="G173" s="61">
        <v>972.79999999999984</v>
      </c>
      <c r="H173" s="61">
        <v>3672.7484169407903</v>
      </c>
      <c r="I173" s="60">
        <v>4338493.24</v>
      </c>
      <c r="J173" s="61">
        <v>980.59</v>
      </c>
      <c r="K173" s="62">
        <v>4424.3702668801434</v>
      </c>
      <c r="L173" s="60">
        <v>5834474.4000000004</v>
      </c>
      <c r="M173" s="61">
        <v>982.63999999999987</v>
      </c>
      <c r="N173" s="62">
        <v>5937.5502727346748</v>
      </c>
      <c r="O173" s="60">
        <v>4913670.43</v>
      </c>
      <c r="P173" s="57">
        <v>972.81499999999983</v>
      </c>
      <c r="Q173" s="61">
        <v>5050.981358223301</v>
      </c>
      <c r="R173" s="60">
        <v>903465.35</v>
      </c>
      <c r="S173" s="57">
        <v>966.53</v>
      </c>
      <c r="T173" s="61">
        <v>934.75148210609086</v>
      </c>
      <c r="U173" s="60">
        <v>1142588.83</v>
      </c>
      <c r="V173" s="57">
        <v>969.75000000000011</v>
      </c>
      <c r="W173" s="61">
        <v>1178.2302964681619</v>
      </c>
      <c r="X173" s="52"/>
      <c r="Y173" s="52"/>
      <c r="Z173" s="52"/>
      <c r="AA173" s="52"/>
      <c r="AB173" s="52"/>
      <c r="AC173" s="52"/>
      <c r="AD173" s="52"/>
      <c r="AE173" s="52"/>
      <c r="AF173" s="71"/>
      <c r="AG173" s="52"/>
      <c r="AH173" s="52"/>
      <c r="AI173" s="71"/>
      <c r="AJ173" s="52"/>
      <c r="AK173" s="65"/>
      <c r="AL173" s="71"/>
      <c r="AM173" s="52"/>
      <c r="AN173" s="52"/>
      <c r="AO173" s="71"/>
    </row>
    <row r="174" spans="1:41" x14ac:dyDescent="0.3">
      <c r="A174" s="58" t="s">
        <v>339</v>
      </c>
      <c r="B174" s="59" t="s">
        <v>340</v>
      </c>
      <c r="C174" s="60">
        <v>3362315.31</v>
      </c>
      <c r="D174" s="61">
        <v>906.44</v>
      </c>
      <c r="E174" s="61">
        <v>3709.3633445125984</v>
      </c>
      <c r="F174" s="60">
        <v>2927961.5</v>
      </c>
      <c r="G174" s="61">
        <v>882.69999999999993</v>
      </c>
      <c r="H174" s="61">
        <v>3317.051659680526</v>
      </c>
      <c r="I174" s="60">
        <v>4459808.3899999997</v>
      </c>
      <c r="J174" s="61">
        <v>911.48</v>
      </c>
      <c r="K174" s="62">
        <v>4892.9306073638472</v>
      </c>
      <c r="L174" s="60">
        <v>4720938.8099999996</v>
      </c>
      <c r="M174" s="61">
        <v>892.25000000000011</v>
      </c>
      <c r="N174" s="62">
        <v>5291.0493807789289</v>
      </c>
      <c r="O174" s="60">
        <v>4289688.8099999996</v>
      </c>
      <c r="P174" s="57">
        <v>887.92000000000007</v>
      </c>
      <c r="Q174" s="61">
        <v>4831.1658820614457</v>
      </c>
      <c r="R174" s="60">
        <v>298766.09999999998</v>
      </c>
      <c r="S174" s="57">
        <v>899.91999999999985</v>
      </c>
      <c r="T174" s="61">
        <v>331.99184371944176</v>
      </c>
      <c r="U174" s="60">
        <v>330371.92</v>
      </c>
      <c r="V174" s="57">
        <v>965.70999999999992</v>
      </c>
      <c r="W174" s="61">
        <v>342.10261879860417</v>
      </c>
      <c r="AF174" s="56"/>
      <c r="AI174" s="56"/>
      <c r="AL174" s="56"/>
      <c r="AO174" s="56"/>
    </row>
    <row r="175" spans="1:41" x14ac:dyDescent="0.3">
      <c r="A175" s="58" t="s">
        <v>341</v>
      </c>
      <c r="B175" s="59" t="s">
        <v>342</v>
      </c>
      <c r="C175" s="60">
        <v>3777039.14</v>
      </c>
      <c r="D175" s="61">
        <v>904.85000000000014</v>
      </c>
      <c r="E175" s="61">
        <v>4174.2157705697073</v>
      </c>
      <c r="F175" s="60">
        <v>4265856.3600000003</v>
      </c>
      <c r="G175" s="61">
        <v>915.95999999999992</v>
      </c>
      <c r="H175" s="61">
        <v>4657.2518013887075</v>
      </c>
      <c r="I175" s="60">
        <v>5025765.8099999996</v>
      </c>
      <c r="J175" s="61">
        <v>937.20999999999992</v>
      </c>
      <c r="K175" s="62">
        <v>5362.4756564697345</v>
      </c>
      <c r="L175" s="60">
        <v>6296247.4900000002</v>
      </c>
      <c r="M175" s="61">
        <v>932.42</v>
      </c>
      <c r="N175" s="62">
        <v>6752.5873426138442</v>
      </c>
      <c r="O175" s="60">
        <v>5351780.3499999996</v>
      </c>
      <c r="P175" s="57">
        <v>951.9</v>
      </c>
      <c r="Q175" s="61">
        <v>5622.2085828343306</v>
      </c>
      <c r="R175" s="60">
        <v>118410.83</v>
      </c>
      <c r="S175" s="57">
        <v>989.35000000000014</v>
      </c>
      <c r="T175" s="61">
        <v>119.68548036589678</v>
      </c>
      <c r="U175" s="60">
        <v>200824.34</v>
      </c>
      <c r="V175" s="57">
        <v>968.59000000000015</v>
      </c>
      <c r="W175" s="61">
        <v>207.33678852765357</v>
      </c>
      <c r="X175" s="60">
        <v>219171.28</v>
      </c>
      <c r="Y175" s="57">
        <v>1007.6430000000001</v>
      </c>
      <c r="Z175" s="61">
        <v>4172.5670765838104</v>
      </c>
      <c r="AA175" s="60">
        <v>253904.61</v>
      </c>
      <c r="AB175" s="57">
        <v>1018.2383333333335</v>
      </c>
      <c r="AC175" s="61">
        <v>5909.3699462242002</v>
      </c>
      <c r="AD175" s="60">
        <v>290170.74</v>
      </c>
      <c r="AE175" s="57">
        <v>1006.3199999999999</v>
      </c>
      <c r="AF175" s="62">
        <v>7232.5151781966597</v>
      </c>
      <c r="AG175" s="60">
        <v>280731.44</v>
      </c>
      <c r="AH175" s="57">
        <v>962.36444444444442</v>
      </c>
      <c r="AI175" s="62">
        <v>8846.1286268733493</v>
      </c>
      <c r="AJ175" s="60">
        <v>260266.67</v>
      </c>
      <c r="AK175" s="57">
        <v>968.30000000000007</v>
      </c>
      <c r="AL175" s="62">
        <v>10430.7337711194</v>
      </c>
      <c r="AM175" s="60">
        <v>227578.31</v>
      </c>
      <c r="AN175" s="57">
        <v>974.1</v>
      </c>
      <c r="AO175" s="62">
        <v>11099.0607058229</v>
      </c>
    </row>
    <row r="176" spans="1:41" s="66" customFormat="1" x14ac:dyDescent="0.3">
      <c r="A176" s="58" t="s">
        <v>343</v>
      </c>
      <c r="B176" s="59" t="s">
        <v>344</v>
      </c>
      <c r="C176" s="60">
        <v>17299086.629999999</v>
      </c>
      <c r="D176" s="61">
        <v>902.26</v>
      </c>
      <c r="E176" s="61">
        <v>19173.061678451886</v>
      </c>
      <c r="F176" s="60">
        <v>18395432.100000001</v>
      </c>
      <c r="G176" s="61">
        <v>902.85000000000014</v>
      </c>
      <c r="H176" s="61">
        <v>20374.848645954477</v>
      </c>
      <c r="I176" s="60">
        <v>20031185.32</v>
      </c>
      <c r="J176" s="61">
        <v>896.61</v>
      </c>
      <c r="K176" s="62">
        <v>22341.023767301278</v>
      </c>
      <c r="L176" s="60">
        <v>21789503.91</v>
      </c>
      <c r="M176" s="61">
        <v>871.08999999999992</v>
      </c>
      <c r="N176" s="62">
        <v>25014.067329437832</v>
      </c>
      <c r="O176" s="52" t="e">
        <v>#N/A</v>
      </c>
      <c r="P176" s="65" t="e">
        <v>#N/A</v>
      </c>
      <c r="Q176" s="51" t="e">
        <v>#N/A</v>
      </c>
      <c r="R176" s="52" t="e">
        <v>#N/A</v>
      </c>
      <c r="S176" s="65" t="e">
        <v>#N/A</v>
      </c>
      <c r="T176" s="51" t="e">
        <v>#N/A</v>
      </c>
      <c r="U176" s="52" t="e">
        <v>#N/A</v>
      </c>
      <c r="V176" s="65" t="e">
        <v>#N/A</v>
      </c>
      <c r="W176" s="51" t="e">
        <v>#N/A</v>
      </c>
      <c r="X176" s="52">
        <v>18797491.84</v>
      </c>
      <c r="Y176" s="65">
        <v>914.80444444444436</v>
      </c>
      <c r="Z176" s="51">
        <v>4172.5670765838104</v>
      </c>
      <c r="AA176" s="52">
        <v>19216648.73</v>
      </c>
      <c r="AB176" s="65">
        <v>907.06444444444446</v>
      </c>
      <c r="AC176" s="51">
        <v>5909.3699462242002</v>
      </c>
      <c r="AD176" s="52">
        <v>19681232.239999998</v>
      </c>
      <c r="AE176" s="65">
        <v>910.8</v>
      </c>
      <c r="AF176" s="50">
        <v>7232.5151781966597</v>
      </c>
      <c r="AG176" s="52">
        <v>19590046.920000002</v>
      </c>
      <c r="AH176" s="65">
        <v>929.42555555555555</v>
      </c>
      <c r="AI176" s="50">
        <v>8846.1286268733493</v>
      </c>
      <c r="AJ176" s="52">
        <v>15623508.4</v>
      </c>
      <c r="AK176" s="65">
        <v>928.45</v>
      </c>
      <c r="AL176" s="50">
        <v>10430.7337711194</v>
      </c>
      <c r="AM176" s="52">
        <v>1154643.02</v>
      </c>
      <c r="AN176" s="65">
        <v>905.72</v>
      </c>
      <c r="AO176" s="50">
        <v>11099.0607058229</v>
      </c>
    </row>
    <row r="177" spans="1:41" s="66" customFormat="1" x14ac:dyDescent="0.3">
      <c r="A177" s="58" t="s">
        <v>345</v>
      </c>
      <c r="B177" s="59" t="s">
        <v>346</v>
      </c>
      <c r="C177" s="60">
        <v>3605777.77</v>
      </c>
      <c r="D177" s="61">
        <v>883.70000000000016</v>
      </c>
      <c r="E177" s="61">
        <v>4080.3188525517703</v>
      </c>
      <c r="F177" s="60">
        <v>4938632.6100000003</v>
      </c>
      <c r="G177" s="61">
        <v>920.41</v>
      </c>
      <c r="H177" s="61">
        <v>5365.6876935278851</v>
      </c>
      <c r="I177" s="60">
        <v>6014991.4900000002</v>
      </c>
      <c r="J177" s="61">
        <v>887.22</v>
      </c>
      <c r="K177" s="62">
        <v>6779.5941141994099</v>
      </c>
      <c r="L177" s="60">
        <v>4891999.2699999996</v>
      </c>
      <c r="M177" s="61">
        <v>898.61</v>
      </c>
      <c r="N177" s="62">
        <v>5443.9626423031123</v>
      </c>
      <c r="O177" s="52"/>
      <c r="P177" s="65"/>
      <c r="Q177" s="51"/>
      <c r="R177" s="52"/>
      <c r="S177" s="65"/>
      <c r="T177" s="51"/>
      <c r="U177" s="52"/>
      <c r="V177" s="65"/>
      <c r="W177" s="51"/>
      <c r="X177" s="52"/>
      <c r="Y177" s="65"/>
      <c r="Z177" s="51"/>
      <c r="AA177" s="52"/>
      <c r="AB177" s="65"/>
      <c r="AC177" s="51"/>
      <c r="AD177" s="52"/>
      <c r="AE177" s="65"/>
      <c r="AF177" s="50"/>
      <c r="AG177" s="52"/>
      <c r="AH177" s="65"/>
      <c r="AI177" s="50"/>
      <c r="AJ177" s="52"/>
      <c r="AK177" s="65"/>
      <c r="AL177" s="50"/>
      <c r="AM177" s="52"/>
      <c r="AN177" s="65"/>
      <c r="AO177" s="50"/>
    </row>
    <row r="178" spans="1:41" x14ac:dyDescent="0.3">
      <c r="A178" s="58" t="s">
        <v>347</v>
      </c>
      <c r="B178" s="59" t="s">
        <v>348</v>
      </c>
      <c r="C178" s="60">
        <v>12410559.119999999</v>
      </c>
      <c r="D178" s="61">
        <v>882.43999999999994</v>
      </c>
      <c r="E178" s="61">
        <v>14063.912696613934</v>
      </c>
      <c r="F178" s="60">
        <v>13739449.710000001</v>
      </c>
      <c r="G178" s="61">
        <v>881.44000000000017</v>
      </c>
      <c r="H178" s="61">
        <v>15587.504209021599</v>
      </c>
      <c r="I178" s="60">
        <v>14949770.08</v>
      </c>
      <c r="J178" s="61">
        <v>905.7600000000001</v>
      </c>
      <c r="K178" s="62">
        <v>16505.222222222219</v>
      </c>
      <c r="L178" s="60">
        <v>5391155.3300000001</v>
      </c>
      <c r="M178" s="61">
        <v>896.2</v>
      </c>
      <c r="N178" s="62">
        <v>6015.5716692702517</v>
      </c>
      <c r="O178" s="60"/>
      <c r="P178" s="57"/>
      <c r="Q178" s="61"/>
      <c r="R178" s="60"/>
      <c r="S178" s="57"/>
      <c r="T178" s="61"/>
      <c r="U178" s="60"/>
      <c r="V178" s="57"/>
      <c r="W178" s="61"/>
      <c r="X178" s="60"/>
      <c r="Y178" s="57"/>
      <c r="Z178" s="61"/>
      <c r="AA178" s="60"/>
      <c r="AB178" s="57"/>
      <c r="AC178" s="61"/>
      <c r="AD178" s="60"/>
      <c r="AE178" s="57"/>
      <c r="AF178" s="62"/>
      <c r="AG178" s="60"/>
      <c r="AH178" s="57"/>
      <c r="AI178" s="62"/>
      <c r="AJ178" s="60"/>
      <c r="AL178" s="62"/>
      <c r="AM178" s="60"/>
      <c r="AN178" s="57"/>
      <c r="AO178" s="62"/>
    </row>
    <row r="179" spans="1:41" x14ac:dyDescent="0.3">
      <c r="A179" s="58" t="s">
        <v>349</v>
      </c>
      <c r="B179" s="59" t="s">
        <v>350</v>
      </c>
      <c r="C179" s="60">
        <v>9415492.5500000007</v>
      </c>
      <c r="D179" s="61">
        <v>870.35000000000014</v>
      </c>
      <c r="E179" s="61">
        <v>10818.053139541564</v>
      </c>
      <c r="F179" s="60">
        <v>9818056.3399999999</v>
      </c>
      <c r="G179" s="61">
        <v>870.4</v>
      </c>
      <c r="H179" s="61">
        <v>11279.936052389707</v>
      </c>
      <c r="I179" s="60">
        <v>10506029.99</v>
      </c>
      <c r="J179" s="61">
        <v>825.91999999999985</v>
      </c>
      <c r="K179" s="62">
        <v>12720.396636478112</v>
      </c>
      <c r="L179" s="60">
        <v>12693701.93</v>
      </c>
      <c r="M179" s="61">
        <v>804.01999999999987</v>
      </c>
      <c r="N179" s="62">
        <v>15787.793748911721</v>
      </c>
      <c r="O179" s="60"/>
      <c r="P179" s="57"/>
      <c r="Q179" s="61"/>
      <c r="R179" s="60"/>
      <c r="S179" s="57"/>
      <c r="T179" s="61"/>
      <c r="U179" s="60"/>
      <c r="V179" s="57"/>
      <c r="W179" s="61"/>
      <c r="X179" s="60"/>
      <c r="Y179" s="57"/>
      <c r="Z179" s="61"/>
      <c r="AA179" s="60"/>
      <c r="AB179" s="57"/>
      <c r="AC179" s="61"/>
      <c r="AD179" s="60"/>
      <c r="AE179" s="57"/>
      <c r="AF179" s="62"/>
      <c r="AG179" s="60"/>
      <c r="AH179" s="57"/>
      <c r="AI179" s="62"/>
      <c r="AJ179" s="60"/>
      <c r="AL179" s="62"/>
      <c r="AM179" s="60"/>
      <c r="AN179" s="57"/>
      <c r="AO179" s="62"/>
    </row>
    <row r="180" spans="1:41" x14ac:dyDescent="0.3">
      <c r="A180" s="58" t="s">
        <v>351</v>
      </c>
      <c r="B180" s="59" t="s">
        <v>352</v>
      </c>
      <c r="C180" s="60">
        <v>7835471.6699999999</v>
      </c>
      <c r="D180" s="61">
        <v>850.04000000000019</v>
      </c>
      <c r="E180" s="61">
        <v>9217.7681873794154</v>
      </c>
      <c r="F180" s="60">
        <v>7807681.0300000003</v>
      </c>
      <c r="G180" s="61">
        <v>862.62</v>
      </c>
      <c r="H180" s="61">
        <v>9051.1245160093677</v>
      </c>
      <c r="I180" s="60">
        <v>8604932.0700000003</v>
      </c>
      <c r="J180" s="61">
        <v>862.05999999999983</v>
      </c>
      <c r="K180" s="62">
        <v>9981.8250121801284</v>
      </c>
      <c r="L180" s="60">
        <v>5523607.1699999999</v>
      </c>
      <c r="M180" s="61">
        <v>868.4</v>
      </c>
      <c r="N180" s="62">
        <v>6360.6715453707966</v>
      </c>
      <c r="O180" s="60">
        <v>3919413.97</v>
      </c>
      <c r="P180" s="57">
        <v>835.45999999999992</v>
      </c>
      <c r="Q180" s="61">
        <v>4691.3245038661344</v>
      </c>
      <c r="R180" s="60">
        <v>824433.6</v>
      </c>
      <c r="S180" s="57">
        <v>826.61000000000013</v>
      </c>
      <c r="T180" s="61">
        <v>997.36707758193086</v>
      </c>
      <c r="U180" s="60">
        <v>499508.93</v>
      </c>
      <c r="V180" s="57">
        <v>792.74</v>
      </c>
      <c r="W180" s="61">
        <v>630.10435956303456</v>
      </c>
      <c r="X180" s="60">
        <v>639243.52000000002</v>
      </c>
      <c r="Y180" s="57">
        <v>785.78800000000001</v>
      </c>
      <c r="Z180" s="61">
        <v>4172.5670765838104</v>
      </c>
      <c r="AA180" s="60">
        <v>546813.09</v>
      </c>
      <c r="AB180" s="57">
        <v>783.61388888888894</v>
      </c>
      <c r="AC180" s="61">
        <v>5909.3699462242002</v>
      </c>
      <c r="AD180" s="60">
        <v>685759.63</v>
      </c>
      <c r="AE180" s="57">
        <v>765.43999999999994</v>
      </c>
      <c r="AF180" s="62">
        <v>7232.5151781966597</v>
      </c>
      <c r="AG180" s="60">
        <v>314548.67</v>
      </c>
      <c r="AH180" s="57">
        <v>758.42000000000007</v>
      </c>
      <c r="AI180" s="62">
        <v>8846.1286268733493</v>
      </c>
      <c r="AJ180" s="60">
        <v>541395.35</v>
      </c>
      <c r="AK180" s="57">
        <v>724.15000000000009</v>
      </c>
      <c r="AL180" s="62">
        <v>10430.7337711194</v>
      </c>
      <c r="AM180" s="60">
        <v>487544.7</v>
      </c>
      <c r="AN180" s="57">
        <v>697.4</v>
      </c>
      <c r="AO180" s="62">
        <v>11099.0607058229</v>
      </c>
    </row>
    <row r="181" spans="1:41" x14ac:dyDescent="0.3">
      <c r="A181" s="75" t="s">
        <v>353</v>
      </c>
      <c r="B181" s="59" t="s">
        <v>354</v>
      </c>
      <c r="C181" s="60">
        <v>3666033.38</v>
      </c>
      <c r="D181" s="61">
        <v>847.56</v>
      </c>
      <c r="E181" s="61">
        <v>4325.3968804568412</v>
      </c>
      <c r="F181" s="60">
        <v>4223228.05</v>
      </c>
      <c r="G181" s="61">
        <v>950.86999999999989</v>
      </c>
      <c r="H181" s="61">
        <v>4441.4357903814407</v>
      </c>
      <c r="I181" s="60">
        <v>4717801.63</v>
      </c>
      <c r="J181" s="61">
        <v>1049.55</v>
      </c>
      <c r="K181" s="62">
        <v>4495.0708684674382</v>
      </c>
      <c r="L181" s="60">
        <v>6879750.8099999996</v>
      </c>
      <c r="M181" s="61">
        <v>1065.6099999999999</v>
      </c>
      <c r="N181" s="62">
        <v>6456.1620198759401</v>
      </c>
      <c r="O181" s="60">
        <v>5647909.0599999996</v>
      </c>
      <c r="P181" s="57">
        <v>1068.1599999999996</v>
      </c>
      <c r="Q181" s="61">
        <v>5287.5122266327153</v>
      </c>
      <c r="R181" s="60">
        <v>347785.54</v>
      </c>
      <c r="S181" s="57">
        <v>1090.42</v>
      </c>
      <c r="T181" s="61">
        <v>318.94640597201072</v>
      </c>
      <c r="U181" s="60">
        <v>378456.45</v>
      </c>
      <c r="V181" s="57">
        <v>1032.9500000000003</v>
      </c>
      <c r="W181" s="61">
        <v>366.38409409942392</v>
      </c>
      <c r="X181" s="60">
        <v>1821860.33</v>
      </c>
      <c r="Y181" s="57">
        <v>1080.8056666666666</v>
      </c>
      <c r="Z181" s="61">
        <v>4172.5670765838104</v>
      </c>
      <c r="AA181" s="60">
        <v>3140072.92</v>
      </c>
      <c r="AB181" s="57">
        <v>1113.1916666666668</v>
      </c>
      <c r="AC181" s="61">
        <v>5909.3699462242002</v>
      </c>
      <c r="AD181" s="60">
        <v>4441811.5999999996</v>
      </c>
      <c r="AE181" s="57">
        <v>1113.1999999999998</v>
      </c>
      <c r="AF181" s="62">
        <v>7232.5151781966597</v>
      </c>
      <c r="AG181" s="60">
        <v>5877566.4000000004</v>
      </c>
      <c r="AH181" s="57">
        <v>1082.4355555555555</v>
      </c>
      <c r="AI181" s="62">
        <v>8846.1286268733493</v>
      </c>
      <c r="AJ181" s="60">
        <v>6695813.9500000002</v>
      </c>
      <c r="AK181" s="57">
        <v>1121.48</v>
      </c>
      <c r="AL181" s="62">
        <v>10430.7337711194</v>
      </c>
      <c r="AM181" s="60">
        <v>7850327.4900000002</v>
      </c>
      <c r="AN181" s="57">
        <v>1141.57</v>
      </c>
      <c r="AO181" s="62">
        <v>11099.0607058229</v>
      </c>
    </row>
    <row r="182" spans="1:41" x14ac:dyDescent="0.3">
      <c r="A182" s="58" t="s">
        <v>355</v>
      </c>
      <c r="B182" s="59" t="s">
        <v>356</v>
      </c>
      <c r="C182" s="60">
        <v>2810280</v>
      </c>
      <c r="D182" s="61">
        <v>838.54000000000008</v>
      </c>
      <c r="E182" s="61">
        <v>3351.3964748252911</v>
      </c>
      <c r="F182" s="60">
        <v>3330676</v>
      </c>
      <c r="G182" s="61">
        <v>884.71</v>
      </c>
      <c r="H182" s="61">
        <v>3764.7093397836579</v>
      </c>
      <c r="I182" s="60">
        <v>4306641</v>
      </c>
      <c r="J182" s="61">
        <v>904.06000000000006</v>
      </c>
      <c r="K182" s="62">
        <v>4763.667234475588</v>
      </c>
      <c r="L182" s="60">
        <v>4865228</v>
      </c>
      <c r="M182" s="61">
        <v>948.33000000000015</v>
      </c>
      <c r="N182" s="62">
        <v>5130.3111785981664</v>
      </c>
      <c r="O182" s="60">
        <v>4663437.46</v>
      </c>
      <c r="P182" s="57">
        <v>946.53000000000009</v>
      </c>
      <c r="Q182" s="61">
        <v>4926.8776055698181</v>
      </c>
      <c r="R182" s="60">
        <v>398004.89</v>
      </c>
      <c r="S182" s="57">
        <v>920.25</v>
      </c>
      <c r="T182" s="61">
        <v>432.49648465091008</v>
      </c>
      <c r="U182" s="60">
        <v>558139.16</v>
      </c>
      <c r="V182" s="57">
        <v>902.62</v>
      </c>
      <c r="W182" s="61">
        <v>618.35452349826062</v>
      </c>
      <c r="X182" s="60">
        <v>666466.12</v>
      </c>
      <c r="Y182" s="57">
        <v>938.89566666666678</v>
      </c>
      <c r="Z182" s="61">
        <v>4172.5670765838104</v>
      </c>
      <c r="AA182" s="60">
        <v>789522.04</v>
      </c>
      <c r="AB182" s="57">
        <v>937.36555555555526</v>
      </c>
      <c r="AC182" s="61">
        <v>5909.3699462242002</v>
      </c>
      <c r="AD182" s="60">
        <v>792316.57</v>
      </c>
      <c r="AE182" s="57">
        <v>959.04</v>
      </c>
      <c r="AF182" s="62">
        <v>7232.5151781966597</v>
      </c>
      <c r="AG182" s="60">
        <v>1092026.8899999999</v>
      </c>
      <c r="AH182" s="57">
        <v>946.51888888888891</v>
      </c>
      <c r="AI182" s="62">
        <v>8846.1286268733493</v>
      </c>
      <c r="AJ182" s="60">
        <v>1146032.23</v>
      </c>
      <c r="AK182" s="57">
        <v>913.01</v>
      </c>
      <c r="AL182" s="62">
        <v>10430.7337711194</v>
      </c>
      <c r="AM182" s="60">
        <v>1244798.79</v>
      </c>
      <c r="AN182" s="57">
        <v>912.81</v>
      </c>
      <c r="AO182" s="62">
        <v>11099.0607058229</v>
      </c>
    </row>
    <row r="183" spans="1:41" x14ac:dyDescent="0.3">
      <c r="A183" s="58" t="s">
        <v>357</v>
      </c>
      <c r="B183" s="59" t="s">
        <v>358</v>
      </c>
      <c r="C183" s="60">
        <v>2645434.5699999998</v>
      </c>
      <c r="D183" s="61">
        <v>830.28999999999985</v>
      </c>
      <c r="E183" s="61">
        <v>3186.1573305712463</v>
      </c>
      <c r="F183" s="60">
        <v>3525257.05</v>
      </c>
      <c r="G183" s="61">
        <v>838.89</v>
      </c>
      <c r="H183" s="61">
        <v>4202.2876062415808</v>
      </c>
      <c r="I183" s="60">
        <v>3919031.24</v>
      </c>
      <c r="J183" s="61">
        <v>810.41000000000008</v>
      </c>
      <c r="K183" s="62">
        <v>4835.8623906417733</v>
      </c>
      <c r="L183" s="60">
        <v>5523080.3899999997</v>
      </c>
      <c r="M183" s="61">
        <v>793.39999999999986</v>
      </c>
      <c r="N183" s="62">
        <v>6961.2810562137647</v>
      </c>
      <c r="O183" s="60">
        <v>4983226.01</v>
      </c>
      <c r="P183" s="57">
        <v>759.39999999999986</v>
      </c>
      <c r="Q183" s="61">
        <v>6562.0569001843569</v>
      </c>
      <c r="R183" s="60">
        <v>2207458.91</v>
      </c>
      <c r="S183" s="57">
        <v>745.47</v>
      </c>
      <c r="T183" s="61">
        <v>2961.1639770882798</v>
      </c>
      <c r="U183" s="60">
        <v>2545144.13</v>
      </c>
      <c r="V183" s="57">
        <v>761.32</v>
      </c>
      <c r="W183" s="61">
        <v>3343.0674749119944</v>
      </c>
      <c r="X183" s="60">
        <v>2557570.44</v>
      </c>
      <c r="Y183" s="57">
        <v>741.5577777777778</v>
      </c>
      <c r="Z183" s="61">
        <v>4172.5670765838104</v>
      </c>
      <c r="AA183" s="60">
        <v>2894869.22</v>
      </c>
      <c r="AB183" s="57">
        <v>749.10277777777787</v>
      </c>
      <c r="AC183" s="61">
        <v>5909.3699462242002</v>
      </c>
      <c r="AD183" s="60">
        <v>3155387.95</v>
      </c>
      <c r="AE183" s="57">
        <v>762.33000000000015</v>
      </c>
      <c r="AF183" s="62">
        <v>7232.5151781966597</v>
      </c>
      <c r="AG183" s="60">
        <v>3380284.25</v>
      </c>
      <c r="AH183" s="57">
        <v>749.67222222222233</v>
      </c>
      <c r="AI183" s="62">
        <v>8846.1286268733493</v>
      </c>
      <c r="AJ183" s="60">
        <v>3593269.68</v>
      </c>
      <c r="AK183" s="57">
        <v>749.87</v>
      </c>
      <c r="AL183" s="62">
        <v>10430.7337711194</v>
      </c>
      <c r="AM183" s="60">
        <v>3776957.99</v>
      </c>
      <c r="AN183" s="57">
        <v>739.43</v>
      </c>
      <c r="AO183" s="62">
        <v>11099.0607058229</v>
      </c>
    </row>
    <row r="184" spans="1:41" x14ac:dyDescent="0.3">
      <c r="A184" s="58" t="s">
        <v>359</v>
      </c>
      <c r="B184" s="59" t="s">
        <v>360</v>
      </c>
      <c r="C184" s="60">
        <v>9395566.5500000007</v>
      </c>
      <c r="D184" s="61">
        <v>821.44999999999993</v>
      </c>
      <c r="E184" s="61">
        <v>11437.782640452861</v>
      </c>
      <c r="F184" s="60">
        <v>3074136.96</v>
      </c>
      <c r="G184" s="61">
        <v>813.06000000000006</v>
      </c>
      <c r="H184" s="61">
        <v>3780.9472363663194</v>
      </c>
      <c r="I184" s="60">
        <v>3669291.96</v>
      </c>
      <c r="J184" s="61">
        <v>787.44000000000017</v>
      </c>
      <c r="K184" s="62">
        <v>4659.7733922584566</v>
      </c>
      <c r="L184" s="60">
        <v>3815917.48</v>
      </c>
      <c r="M184" s="61">
        <v>754.43</v>
      </c>
      <c r="N184" s="62">
        <v>5058.0139708124016</v>
      </c>
      <c r="O184" s="60">
        <v>3628900.14</v>
      </c>
      <c r="P184" s="57">
        <v>747.33</v>
      </c>
      <c r="Q184" s="61">
        <v>4855.8202400545943</v>
      </c>
      <c r="R184" s="60">
        <v>620587.89</v>
      </c>
      <c r="S184" s="57">
        <v>759.16000000000008</v>
      </c>
      <c r="T184" s="61">
        <v>817.4665287949839</v>
      </c>
      <c r="U184" s="60">
        <v>657498.67000000004</v>
      </c>
      <c r="V184" s="57">
        <v>778.89999999999986</v>
      </c>
      <c r="W184" s="61">
        <v>844.1374630889718</v>
      </c>
      <c r="X184" s="60">
        <v>990392.79</v>
      </c>
      <c r="Y184" s="57">
        <v>804.03700000000003</v>
      </c>
      <c r="Z184" s="61">
        <v>4172.5670765838104</v>
      </c>
      <c r="AA184" s="60">
        <v>1513386.94</v>
      </c>
      <c r="AB184" s="57">
        <v>831.44222222222231</v>
      </c>
      <c r="AC184" s="61">
        <v>5909.3699462242002</v>
      </c>
      <c r="AD184" s="60">
        <v>1424169.22</v>
      </c>
      <c r="AE184" s="57">
        <v>859.0100000000001</v>
      </c>
      <c r="AF184" s="62">
        <v>7232.5151781966597</v>
      </c>
      <c r="AG184" s="60">
        <v>1841199.12</v>
      </c>
      <c r="AH184" s="57">
        <v>921.3022222222221</v>
      </c>
      <c r="AI184" s="62">
        <v>8846.1286268733493</v>
      </c>
      <c r="AJ184" s="60">
        <v>2210339.04</v>
      </c>
      <c r="AK184" s="57">
        <v>937.73</v>
      </c>
      <c r="AL184" s="62">
        <v>10430.7337711194</v>
      </c>
      <c r="AM184" s="60">
        <v>2675154.96</v>
      </c>
      <c r="AN184" s="57">
        <v>948.7</v>
      </c>
      <c r="AO184" s="62">
        <v>11099.0607058229</v>
      </c>
    </row>
    <row r="185" spans="1:41" x14ac:dyDescent="0.3">
      <c r="A185" s="58" t="s">
        <v>361</v>
      </c>
      <c r="B185" s="59" t="s">
        <v>362</v>
      </c>
      <c r="C185" s="60">
        <v>21798322.190000001</v>
      </c>
      <c r="D185" s="61">
        <v>818.83</v>
      </c>
      <c r="E185" s="61">
        <v>26621.303799323425</v>
      </c>
      <c r="F185" s="60">
        <v>23223446.609999999</v>
      </c>
      <c r="G185" s="61">
        <v>772.33999999999992</v>
      </c>
      <c r="H185" s="61">
        <v>30068.941929720073</v>
      </c>
      <c r="I185" s="60">
        <v>14238963.23</v>
      </c>
      <c r="J185" s="61">
        <v>791.79</v>
      </c>
      <c r="K185" s="62">
        <v>17983.257214665507</v>
      </c>
      <c r="L185" s="60">
        <v>15949452.58</v>
      </c>
      <c r="M185" s="61">
        <v>796.23</v>
      </c>
      <c r="N185" s="62">
        <v>20031.212815392537</v>
      </c>
      <c r="O185" s="60">
        <v>16142759.610000001</v>
      </c>
      <c r="P185" s="57">
        <v>812.88</v>
      </c>
      <c r="Q185" s="61">
        <v>19858.724055211103</v>
      </c>
      <c r="R185" s="60">
        <v>11074416.970000001</v>
      </c>
      <c r="S185" s="57">
        <v>818.67</v>
      </c>
      <c r="T185" s="61">
        <v>13527.327213651412</v>
      </c>
      <c r="U185" s="60">
        <v>11437044.800000001</v>
      </c>
      <c r="V185" s="57">
        <v>791.56000000000017</v>
      </c>
      <c r="W185" s="61">
        <v>14448.740209207133</v>
      </c>
      <c r="X185" s="60">
        <v>608425.9</v>
      </c>
      <c r="Y185" s="57">
        <v>641.87355555555553</v>
      </c>
      <c r="Z185" s="61">
        <v>4172.5670765838104</v>
      </c>
      <c r="AA185" s="60">
        <v>1011502.81</v>
      </c>
      <c r="AB185" s="57">
        <v>678.95388888888908</v>
      </c>
      <c r="AC185" s="61">
        <v>5909.3699462242002</v>
      </c>
      <c r="AD185" s="60">
        <v>187804.7</v>
      </c>
      <c r="AE185" s="57">
        <v>534.36999999999989</v>
      </c>
      <c r="AF185" s="62">
        <v>7232.5151781966597</v>
      </c>
      <c r="AG185" s="60">
        <v>786353.73</v>
      </c>
      <c r="AH185" s="57">
        <v>466.81111111111113</v>
      </c>
      <c r="AI185" s="62">
        <v>8846.1286268733493</v>
      </c>
      <c r="AJ185" s="60">
        <v>1700296.88</v>
      </c>
      <c r="AK185" s="57">
        <v>470.77</v>
      </c>
      <c r="AL185" s="62">
        <v>10430.7337711194</v>
      </c>
      <c r="AM185" s="60">
        <v>2464764.27</v>
      </c>
      <c r="AN185" s="57">
        <v>493.49</v>
      </c>
      <c r="AO185" s="62">
        <v>11099.0607058229</v>
      </c>
    </row>
    <row r="186" spans="1:41" x14ac:dyDescent="0.3">
      <c r="A186" s="58" t="s">
        <v>363</v>
      </c>
      <c r="B186" s="59" t="s">
        <v>364</v>
      </c>
      <c r="C186" s="60">
        <v>2567740.4</v>
      </c>
      <c r="D186" s="61">
        <v>817.56</v>
      </c>
      <c r="E186" s="61">
        <v>3140.7363373941976</v>
      </c>
      <c r="F186" s="60">
        <v>2674784.17</v>
      </c>
      <c r="G186" s="61">
        <v>841.94000000000028</v>
      </c>
      <c r="H186" s="61">
        <v>3176.929674323585</v>
      </c>
      <c r="I186" s="60">
        <v>3687655.04</v>
      </c>
      <c r="J186" s="61">
        <v>796.5100000000001</v>
      </c>
      <c r="K186" s="62">
        <v>4629.7661548505348</v>
      </c>
      <c r="L186" s="60">
        <v>3763085.15</v>
      </c>
      <c r="M186" s="61">
        <v>755.04999999999984</v>
      </c>
      <c r="N186" s="62">
        <v>4983.8886828686855</v>
      </c>
      <c r="O186" s="60">
        <v>3455194.55</v>
      </c>
      <c r="P186" s="57">
        <v>744.43000000000006</v>
      </c>
      <c r="Q186" s="61">
        <v>4641.3961688808877</v>
      </c>
      <c r="R186" s="60">
        <v>371482.23</v>
      </c>
      <c r="S186" s="57">
        <v>752.63000000000011</v>
      </c>
      <c r="T186" s="61">
        <v>493.57882359193752</v>
      </c>
      <c r="U186" s="60">
        <v>430746.39</v>
      </c>
      <c r="V186" s="57">
        <v>732.08999999999992</v>
      </c>
      <c r="W186" s="61">
        <v>588.37901077736353</v>
      </c>
      <c r="X186" s="60">
        <v>428505.39</v>
      </c>
      <c r="Y186" s="57">
        <v>828.01766666666686</v>
      </c>
      <c r="Z186" s="61">
        <v>4172.5670765838104</v>
      </c>
      <c r="AA186" s="60">
        <v>571157.93999999994</v>
      </c>
      <c r="AB186" s="57">
        <v>782.8205555555553</v>
      </c>
      <c r="AC186" s="61">
        <v>5909.3699462242002</v>
      </c>
      <c r="AD186" s="60">
        <v>849813.12</v>
      </c>
      <c r="AE186" s="57">
        <v>876.7600000000001</v>
      </c>
      <c r="AF186" s="62">
        <v>7232.5151781966597</v>
      </c>
      <c r="AG186" s="60">
        <v>1374685.92</v>
      </c>
      <c r="AH186" s="57">
        <v>868.29555555555544</v>
      </c>
      <c r="AI186" s="62">
        <v>8846.1286268733493</v>
      </c>
      <c r="AJ186" s="60">
        <v>1860522.08</v>
      </c>
      <c r="AK186" s="57">
        <v>869.69</v>
      </c>
      <c r="AL186" s="62">
        <v>10430.7337711194</v>
      </c>
      <c r="AM186" s="60">
        <v>2105496.63</v>
      </c>
      <c r="AN186" s="57">
        <v>870.61</v>
      </c>
      <c r="AO186" s="62">
        <v>11099.0607058229</v>
      </c>
    </row>
    <row r="187" spans="1:41" x14ac:dyDescent="0.3">
      <c r="A187" s="75" t="s">
        <v>365</v>
      </c>
      <c r="B187" s="59" t="s">
        <v>366</v>
      </c>
      <c r="C187" s="60">
        <v>2936947.02</v>
      </c>
      <c r="D187" s="61">
        <v>806.03</v>
      </c>
      <c r="E187" s="61">
        <v>3643.7192412193094</v>
      </c>
      <c r="F187" s="60">
        <v>3905782.57</v>
      </c>
      <c r="G187" s="61">
        <v>782.28000000000009</v>
      </c>
      <c r="H187" s="61">
        <v>4992.8191568236425</v>
      </c>
      <c r="I187" s="60">
        <v>5143554.5999999996</v>
      </c>
      <c r="J187" s="61">
        <v>792.06</v>
      </c>
      <c r="K187" s="62">
        <v>6493.8951594576165</v>
      </c>
      <c r="L187" s="60">
        <v>6386899.5599999996</v>
      </c>
      <c r="M187" s="61">
        <v>814.1400000000001</v>
      </c>
      <c r="N187" s="62">
        <v>7844.9646989461253</v>
      </c>
      <c r="O187" s="60">
        <v>4584504.68</v>
      </c>
      <c r="P187" s="57">
        <v>871.18</v>
      </c>
      <c r="Q187" s="61">
        <v>5262.4080901765419</v>
      </c>
      <c r="R187" s="60">
        <v>384872.74</v>
      </c>
      <c r="S187" s="57">
        <v>849.42</v>
      </c>
      <c r="T187" s="61">
        <v>453.10063337336067</v>
      </c>
      <c r="U187" s="60">
        <v>313647.88</v>
      </c>
      <c r="V187" s="57">
        <v>816.37000000000012</v>
      </c>
      <c r="W187" s="61">
        <v>384.19819444614569</v>
      </c>
      <c r="X187" s="60">
        <v>303242.06</v>
      </c>
      <c r="Y187" s="57">
        <v>836.81688888888891</v>
      </c>
      <c r="Z187" s="61">
        <v>4172.5670765838104</v>
      </c>
      <c r="AA187" s="60">
        <v>193154.59</v>
      </c>
      <c r="AB187" s="57">
        <v>873.73111111111098</v>
      </c>
      <c r="AC187" s="61">
        <v>5909.3699462242002</v>
      </c>
      <c r="AD187" s="60">
        <v>184132.76</v>
      </c>
      <c r="AE187" s="57">
        <v>943.68000000000006</v>
      </c>
      <c r="AF187" s="62">
        <v>7232.5151781966597</v>
      </c>
      <c r="AG187" s="60">
        <v>810734.29</v>
      </c>
      <c r="AH187" s="57">
        <v>1003.6222222222223</v>
      </c>
      <c r="AI187" s="62">
        <v>8846.1286268733493</v>
      </c>
      <c r="AJ187" s="60">
        <v>1324934.21</v>
      </c>
      <c r="AK187" s="57">
        <v>1041.28</v>
      </c>
      <c r="AL187" s="62">
        <v>10430.7337711194</v>
      </c>
      <c r="AM187" s="60">
        <v>1355053.66</v>
      </c>
      <c r="AN187" s="57">
        <v>1102.7</v>
      </c>
      <c r="AO187" s="62">
        <v>11099.0607058229</v>
      </c>
    </row>
    <row r="188" spans="1:41" x14ac:dyDescent="0.3">
      <c r="A188" s="58" t="s">
        <v>367</v>
      </c>
      <c r="B188" s="59" t="s">
        <v>368</v>
      </c>
      <c r="C188" s="60">
        <v>5258277.75</v>
      </c>
      <c r="D188" s="61">
        <v>783.6</v>
      </c>
      <c r="E188" s="61">
        <v>6710.4106049004595</v>
      </c>
      <c r="F188" s="60">
        <v>5397562.6799999997</v>
      </c>
      <c r="G188" s="61">
        <v>770.92000000000007</v>
      </c>
      <c r="H188" s="61">
        <v>7001.4562859959515</v>
      </c>
      <c r="I188" s="60">
        <v>6778744.2699999996</v>
      </c>
      <c r="J188" s="61">
        <v>812.05000000000007</v>
      </c>
      <c r="K188" s="62">
        <v>8347.6932085462704</v>
      </c>
      <c r="L188" s="60">
        <v>7135976.3799999999</v>
      </c>
      <c r="M188" s="61">
        <v>793.76</v>
      </c>
      <c r="N188" s="62">
        <v>8990.0932019754073</v>
      </c>
      <c r="O188" s="60">
        <v>4545409.84</v>
      </c>
      <c r="P188" s="57">
        <v>760.73000000000013</v>
      </c>
      <c r="Q188" s="61">
        <v>5975.0632155955454</v>
      </c>
      <c r="R188" s="60">
        <v>1259184.76</v>
      </c>
      <c r="S188" s="57">
        <v>798.05</v>
      </c>
      <c r="T188" s="61">
        <v>1577.8269030762485</v>
      </c>
      <c r="U188" s="60">
        <v>1361973.34</v>
      </c>
      <c r="V188" s="57">
        <v>801.81000000000006</v>
      </c>
      <c r="W188" s="61">
        <v>1698.6235392424639</v>
      </c>
      <c r="X188" s="60">
        <v>1405319.47</v>
      </c>
      <c r="Y188" s="57">
        <v>825.07355555555557</v>
      </c>
      <c r="Z188" s="61">
        <v>4172.5670765838104</v>
      </c>
      <c r="AA188" s="60">
        <v>225204.42</v>
      </c>
      <c r="AB188" s="57">
        <v>833.08888888888873</v>
      </c>
      <c r="AC188" s="61">
        <v>5909.3699462242002</v>
      </c>
      <c r="AD188" s="60">
        <v>126561</v>
      </c>
      <c r="AE188" s="57">
        <v>866.40000000000009</v>
      </c>
      <c r="AF188" s="62">
        <v>7232.5151781966597</v>
      </c>
      <c r="AG188" s="60">
        <v>2140720</v>
      </c>
      <c r="AH188" s="57">
        <v>865.43</v>
      </c>
      <c r="AI188" s="62">
        <v>8846.1286268733493</v>
      </c>
      <c r="AJ188" s="60">
        <v>4028082.23</v>
      </c>
      <c r="AK188" s="57">
        <v>871.4</v>
      </c>
      <c r="AL188" s="62">
        <v>10430.7337711194</v>
      </c>
      <c r="AM188" s="60">
        <v>5523581.8600000003</v>
      </c>
      <c r="AN188" s="57">
        <v>889.01</v>
      </c>
      <c r="AO188" s="62">
        <v>11099.0607058229</v>
      </c>
    </row>
    <row r="189" spans="1:41" x14ac:dyDescent="0.3">
      <c r="A189" s="58"/>
      <c r="B189" s="69" t="s">
        <v>673</v>
      </c>
      <c r="C189" s="60"/>
      <c r="D189" s="61"/>
      <c r="E189" s="61"/>
      <c r="F189" s="60"/>
      <c r="G189" s="61"/>
      <c r="H189" s="61"/>
      <c r="I189" s="60"/>
      <c r="J189" s="61"/>
      <c r="K189" s="62"/>
      <c r="L189" s="60"/>
      <c r="M189" s="61"/>
      <c r="N189" s="62"/>
      <c r="O189" s="60"/>
      <c r="P189" s="57"/>
      <c r="Q189" s="61"/>
      <c r="R189" s="60"/>
      <c r="S189" s="57"/>
      <c r="T189" s="61"/>
      <c r="U189" s="60"/>
      <c r="V189" s="57"/>
      <c r="W189" s="61"/>
      <c r="X189" s="60"/>
      <c r="Y189" s="57"/>
      <c r="Z189" s="61"/>
      <c r="AA189" s="60"/>
      <c r="AB189" s="57"/>
      <c r="AC189" s="61"/>
      <c r="AD189" s="60"/>
      <c r="AE189" s="57"/>
      <c r="AF189" s="62"/>
      <c r="AG189" s="60"/>
      <c r="AH189" s="57"/>
      <c r="AI189" s="62"/>
      <c r="AJ189" s="60"/>
      <c r="AL189" s="62"/>
      <c r="AM189" s="60"/>
      <c r="AN189" s="57"/>
      <c r="AO189" s="62"/>
    </row>
    <row r="190" spans="1:41" x14ac:dyDescent="0.3">
      <c r="A190" s="58" t="s">
        <v>369</v>
      </c>
      <c r="B190" s="59" t="s">
        <v>370</v>
      </c>
      <c r="C190" s="60">
        <v>24933491.800000001</v>
      </c>
      <c r="D190" s="61">
        <v>770.95999999999992</v>
      </c>
      <c r="E190" s="61">
        <v>32340.837138113526</v>
      </c>
      <c r="F190" s="60">
        <v>25244288.199999999</v>
      </c>
      <c r="G190" s="61">
        <v>777.28</v>
      </c>
      <c r="H190" s="61">
        <v>32477.72771716756</v>
      </c>
      <c r="I190" s="60">
        <v>26568297.93</v>
      </c>
      <c r="J190" s="61">
        <v>733.55</v>
      </c>
      <c r="K190" s="62">
        <v>36218.796169313617</v>
      </c>
      <c r="L190" s="60">
        <v>27159636.940000001</v>
      </c>
      <c r="M190" s="61">
        <v>701.15</v>
      </c>
      <c r="N190" s="62">
        <v>38735.843885046001</v>
      </c>
      <c r="O190" s="60">
        <v>26689811.149999999</v>
      </c>
      <c r="P190" s="57">
        <v>695.92</v>
      </c>
      <c r="Q190" s="61">
        <v>38351.838070467871</v>
      </c>
      <c r="R190" s="60">
        <v>194498.74</v>
      </c>
      <c r="S190" s="57">
        <v>694.79</v>
      </c>
      <c r="T190" s="61">
        <v>279.93888800932655</v>
      </c>
      <c r="U190" s="60">
        <v>233237.91</v>
      </c>
      <c r="V190" s="57">
        <v>685.42</v>
      </c>
      <c r="W190" s="61">
        <v>340.28465758221239</v>
      </c>
      <c r="X190" s="60">
        <v>238350.52</v>
      </c>
      <c r="Y190" s="57">
        <v>718.06999999999994</v>
      </c>
      <c r="Z190" s="61">
        <v>4172.5670765838104</v>
      </c>
      <c r="AA190" s="60">
        <v>704695.48</v>
      </c>
      <c r="AB190" s="57">
        <v>731.94833333333338</v>
      </c>
      <c r="AC190" s="61">
        <v>5909.3699462242002</v>
      </c>
      <c r="AD190" s="60">
        <v>1160682.8999999999</v>
      </c>
      <c r="AE190" s="57">
        <v>715.52</v>
      </c>
      <c r="AF190" s="62">
        <v>7232.5151781966597</v>
      </c>
      <c r="AG190" s="60">
        <v>1558496.3</v>
      </c>
      <c r="AH190" s="57">
        <v>726.50000000000011</v>
      </c>
      <c r="AI190" s="62">
        <v>8846.1286268733493</v>
      </c>
      <c r="AJ190" s="60">
        <v>1996317.11</v>
      </c>
      <c r="AK190" s="57">
        <v>708.26</v>
      </c>
      <c r="AL190" s="62">
        <v>10430.7337711194</v>
      </c>
      <c r="AM190" s="60">
        <v>2293470.9900000002</v>
      </c>
      <c r="AN190" s="57">
        <v>707.33</v>
      </c>
      <c r="AO190" s="62">
        <v>11099.0607058229</v>
      </c>
    </row>
    <row r="191" spans="1:41" x14ac:dyDescent="0.3">
      <c r="A191" s="58" t="s">
        <v>371</v>
      </c>
      <c r="B191" s="59" t="s">
        <v>372</v>
      </c>
      <c r="C191" s="60">
        <v>7619366.4400000004</v>
      </c>
      <c r="D191" s="61">
        <v>763.37</v>
      </c>
      <c r="E191" s="61">
        <v>9981.2233124173072</v>
      </c>
      <c r="F191" s="60">
        <v>9211151.4600000009</v>
      </c>
      <c r="G191" s="61">
        <v>761.96</v>
      </c>
      <c r="H191" s="61">
        <v>12088.759856160428</v>
      </c>
      <c r="I191" s="60">
        <v>11040188.630000001</v>
      </c>
      <c r="J191" s="61">
        <v>775.0200000000001</v>
      </c>
      <c r="K191" s="62">
        <v>14245.037070011096</v>
      </c>
      <c r="L191" s="60">
        <v>9251006.8699999992</v>
      </c>
      <c r="M191" s="61">
        <v>812.46</v>
      </c>
      <c r="N191" s="62">
        <v>11386.415171208428</v>
      </c>
      <c r="O191" s="60">
        <v>9094051.7899999991</v>
      </c>
      <c r="P191" s="57">
        <v>846.41999999999985</v>
      </c>
      <c r="Q191" s="61">
        <v>10744.136232603199</v>
      </c>
      <c r="R191" s="60">
        <v>6945132.0099999998</v>
      </c>
      <c r="S191" s="57">
        <v>876.86500000000001</v>
      </c>
      <c r="T191" s="61">
        <v>7920.4119334219058</v>
      </c>
      <c r="U191" s="60">
        <v>8195141.3099999996</v>
      </c>
      <c r="V191" s="57">
        <v>842.59</v>
      </c>
      <c r="W191" s="61">
        <v>9726.1317010645744</v>
      </c>
      <c r="X191" s="60">
        <v>9252590.7699999996</v>
      </c>
      <c r="Y191" s="57">
        <v>862.97</v>
      </c>
      <c r="Z191" s="61">
        <v>4172.5670765838104</v>
      </c>
      <c r="AA191" s="60">
        <v>10627755.550000001</v>
      </c>
      <c r="AB191" s="57">
        <v>844.69388888888864</v>
      </c>
      <c r="AC191" s="61">
        <v>5909.3699462242002</v>
      </c>
      <c r="AD191" s="60">
        <v>10380383.970000001</v>
      </c>
      <c r="AE191" s="57">
        <v>867.77</v>
      </c>
      <c r="AF191" s="62">
        <v>7232.5151781966597</v>
      </c>
      <c r="AG191" s="60">
        <v>11639021.470000001</v>
      </c>
      <c r="AH191" s="57">
        <v>885.56999999999994</v>
      </c>
      <c r="AI191" s="62">
        <v>8846.1286268733493</v>
      </c>
      <c r="AJ191" s="60">
        <v>12848420.890000001</v>
      </c>
      <c r="AK191" s="57">
        <v>905.46</v>
      </c>
      <c r="AL191" s="62">
        <v>10430.7337711194</v>
      </c>
      <c r="AM191" s="60">
        <v>13800716.789999999</v>
      </c>
      <c r="AN191" s="57">
        <v>902.18</v>
      </c>
      <c r="AO191" s="62">
        <v>11099.0607058229</v>
      </c>
    </row>
    <row r="192" spans="1:41" x14ac:dyDescent="0.3">
      <c r="A192" s="58" t="s">
        <v>373</v>
      </c>
      <c r="B192" s="59" t="s">
        <v>374</v>
      </c>
      <c r="C192" s="60">
        <v>3809387.93</v>
      </c>
      <c r="D192" s="61">
        <v>739.84</v>
      </c>
      <c r="E192" s="61">
        <v>5148.9348102292388</v>
      </c>
      <c r="F192" s="60">
        <v>2686146.2</v>
      </c>
      <c r="G192" s="61">
        <v>723.2299999999999</v>
      </c>
      <c r="H192" s="61">
        <v>3714.0967603666891</v>
      </c>
      <c r="I192" s="60">
        <v>3705267.72</v>
      </c>
      <c r="J192" s="61">
        <v>731.62</v>
      </c>
      <c r="K192" s="62">
        <v>5064.4702441157979</v>
      </c>
      <c r="L192" s="60">
        <v>4673756.82</v>
      </c>
      <c r="M192" s="61">
        <v>705.70999999999992</v>
      </c>
      <c r="N192" s="62">
        <v>6622.7725552989195</v>
      </c>
      <c r="O192" s="60">
        <v>4017372.49</v>
      </c>
      <c r="P192" s="57">
        <v>730.98099999999999</v>
      </c>
      <c r="Q192" s="61">
        <v>5495.8644479131472</v>
      </c>
      <c r="R192" s="60">
        <v>250536.82</v>
      </c>
      <c r="S192" s="57">
        <v>696.77</v>
      </c>
      <c r="T192" s="61">
        <v>359.56889647946957</v>
      </c>
      <c r="U192" s="60">
        <v>145327.41</v>
      </c>
      <c r="V192" s="57">
        <v>626.52</v>
      </c>
      <c r="W192" s="61">
        <v>231.95972993679374</v>
      </c>
      <c r="X192" s="52" t="e">
        <v>#N/A</v>
      </c>
      <c r="Y192" s="65" t="e">
        <v>#N/A</v>
      </c>
      <c r="Z192" s="51" t="e">
        <v>#N/A</v>
      </c>
      <c r="AA192" s="52" t="e">
        <v>#N/A</v>
      </c>
      <c r="AB192" s="65" t="e">
        <v>#N/A</v>
      </c>
      <c r="AC192" s="51" t="e">
        <v>#N/A</v>
      </c>
      <c r="AD192" s="52" t="e">
        <v>#N/A</v>
      </c>
      <c r="AE192" s="65" t="e">
        <v>#N/A</v>
      </c>
      <c r="AF192" s="50" t="e">
        <v>#N/A</v>
      </c>
      <c r="AG192" s="52" t="e">
        <v>#N/A</v>
      </c>
      <c r="AH192" s="52" t="e">
        <v>#N/A</v>
      </c>
      <c r="AI192" s="50" t="e">
        <v>#N/A</v>
      </c>
      <c r="AJ192" s="52" t="e">
        <v>#N/A</v>
      </c>
      <c r="AK192" s="52" t="e">
        <v>#N/A</v>
      </c>
      <c r="AL192" s="50" t="e">
        <v>#N/A</v>
      </c>
      <c r="AM192" s="52" t="e">
        <v>#N/A</v>
      </c>
      <c r="AN192" s="52" t="e">
        <v>#N/A</v>
      </c>
      <c r="AO192" s="50" t="e">
        <v>#N/A</v>
      </c>
    </row>
    <row r="193" spans="1:41" x14ac:dyDescent="0.3">
      <c r="A193" s="58" t="s">
        <v>375</v>
      </c>
      <c r="B193" s="59" t="s">
        <v>376</v>
      </c>
      <c r="C193" s="60">
        <v>4687618.22</v>
      </c>
      <c r="D193" s="61">
        <v>727.81999999999994</v>
      </c>
      <c r="E193" s="61">
        <v>6440.6284795691245</v>
      </c>
      <c r="F193" s="60">
        <v>5458315.9800000004</v>
      </c>
      <c r="G193" s="61">
        <v>721.52</v>
      </c>
      <c r="H193" s="61">
        <v>7565.0238108437752</v>
      </c>
      <c r="I193" s="60">
        <v>6629795.0999999996</v>
      </c>
      <c r="J193" s="61">
        <v>685.32000000000016</v>
      </c>
      <c r="K193" s="62">
        <v>9674.0137454036048</v>
      </c>
      <c r="L193" s="60">
        <v>3893389.55</v>
      </c>
      <c r="M193" s="61">
        <v>670.18</v>
      </c>
      <c r="N193" s="62">
        <v>5809.4684263929094</v>
      </c>
      <c r="O193" s="60">
        <v>7413682.9800000004</v>
      </c>
      <c r="P193" s="57">
        <v>661.39</v>
      </c>
      <c r="Q193" s="61">
        <v>11209.245649314324</v>
      </c>
      <c r="R193" s="60">
        <v>4787017.72</v>
      </c>
      <c r="S193" s="57">
        <v>674.66</v>
      </c>
      <c r="T193" s="61">
        <v>7095.4521092105651</v>
      </c>
      <c r="U193" s="60">
        <v>5027066.58</v>
      </c>
      <c r="V193" s="57">
        <v>671.58</v>
      </c>
      <c r="W193" s="61">
        <v>7485.4322344322345</v>
      </c>
      <c r="AF193" s="56"/>
      <c r="AI193" s="56"/>
      <c r="AL193" s="56"/>
      <c r="AO193" s="56"/>
    </row>
    <row r="194" spans="1:41" x14ac:dyDescent="0.3">
      <c r="A194" s="58" t="s">
        <v>377</v>
      </c>
      <c r="B194" s="59" t="s">
        <v>378</v>
      </c>
      <c r="C194" s="60">
        <v>6280581.7800000003</v>
      </c>
      <c r="D194" s="61">
        <v>713.26</v>
      </c>
      <c r="E194" s="61">
        <v>8805.4591313125657</v>
      </c>
      <c r="F194" s="60">
        <v>7276454.5899999999</v>
      </c>
      <c r="G194" s="61">
        <v>691.64</v>
      </c>
      <c r="H194" s="61">
        <v>10520.580923601874</v>
      </c>
      <c r="I194" s="60">
        <v>8725035.4399999995</v>
      </c>
      <c r="J194" s="61">
        <v>666.78</v>
      </c>
      <c r="K194" s="62">
        <v>13085.328654128798</v>
      </c>
      <c r="L194" s="60">
        <v>10174269.26</v>
      </c>
      <c r="M194" s="61">
        <v>679.4</v>
      </c>
      <c r="N194" s="62">
        <v>14975.374241978216</v>
      </c>
      <c r="O194" s="60">
        <v>7595729.4500000002</v>
      </c>
      <c r="P194" s="57">
        <v>673.3900000000001</v>
      </c>
      <c r="Q194" s="61">
        <v>11279.837018666745</v>
      </c>
      <c r="R194" s="60">
        <v>7905594.1600000001</v>
      </c>
      <c r="S194" s="57">
        <v>649.78</v>
      </c>
      <c r="T194" s="61">
        <v>12166.570470005234</v>
      </c>
      <c r="U194" s="60">
        <v>8548301.2300000004</v>
      </c>
      <c r="V194" s="57">
        <v>644.16000000000008</v>
      </c>
      <c r="W194" s="61">
        <v>13270.462664555389</v>
      </c>
      <c r="X194" s="52"/>
      <c r="Y194" s="52"/>
      <c r="Z194" s="52"/>
      <c r="AA194" s="52"/>
      <c r="AB194" s="52"/>
      <c r="AC194" s="52"/>
      <c r="AD194" s="52"/>
      <c r="AE194" s="52"/>
      <c r="AF194" s="71"/>
      <c r="AG194" s="52"/>
      <c r="AH194" s="52"/>
      <c r="AI194" s="71"/>
      <c r="AJ194" s="52"/>
      <c r="AK194" s="65"/>
      <c r="AL194" s="71"/>
      <c r="AM194" s="52"/>
      <c r="AN194" s="52"/>
      <c r="AO194" s="71"/>
    </row>
    <row r="195" spans="1:41" x14ac:dyDescent="0.3">
      <c r="A195" s="58" t="s">
        <v>379</v>
      </c>
      <c r="B195" s="59" t="s">
        <v>380</v>
      </c>
      <c r="C195" s="60">
        <v>4574004.92</v>
      </c>
      <c r="D195" s="61">
        <v>691.05000000000007</v>
      </c>
      <c r="E195" s="61">
        <v>6618.9203675566159</v>
      </c>
      <c r="F195" s="60">
        <v>5138196.59</v>
      </c>
      <c r="G195" s="61">
        <v>696.07999999999993</v>
      </c>
      <c r="H195" s="61">
        <v>7381.6179031145848</v>
      </c>
      <c r="I195" s="60">
        <v>6331745.3499999996</v>
      </c>
      <c r="J195" s="61">
        <v>652.54000000000008</v>
      </c>
      <c r="K195" s="62">
        <v>9703.2294571980237</v>
      </c>
      <c r="L195" s="60">
        <v>7265420.1399999997</v>
      </c>
      <c r="M195" s="61">
        <v>655.08000000000015</v>
      </c>
      <c r="N195" s="62">
        <v>11090.88987604567</v>
      </c>
      <c r="O195" s="60">
        <v>7249742.5999999996</v>
      </c>
      <c r="P195" s="57">
        <v>669.32999999999993</v>
      </c>
      <c r="Q195" s="61">
        <v>10831.342685969552</v>
      </c>
      <c r="R195" s="60">
        <v>4925626.1900000004</v>
      </c>
      <c r="S195" s="57">
        <v>664.20999999999992</v>
      </c>
      <c r="T195" s="61">
        <v>7415.7663841255044</v>
      </c>
      <c r="U195" s="60">
        <v>5381891.3399999999</v>
      </c>
      <c r="V195" s="57">
        <v>635.38</v>
      </c>
      <c r="W195" s="61">
        <v>8470.3505618684885</v>
      </c>
      <c r="AF195" s="56"/>
      <c r="AI195" s="56"/>
      <c r="AL195" s="56"/>
      <c r="AO195" s="56"/>
    </row>
    <row r="196" spans="1:41" x14ac:dyDescent="0.3">
      <c r="A196" s="58" t="s">
        <v>381</v>
      </c>
      <c r="B196" s="59" t="s">
        <v>382</v>
      </c>
      <c r="C196" s="60">
        <v>6621150.3600000003</v>
      </c>
      <c r="D196" s="61">
        <v>690.76</v>
      </c>
      <c r="E196" s="61">
        <v>9585.3123516127162</v>
      </c>
      <c r="F196" s="60">
        <v>7209582.4900000002</v>
      </c>
      <c r="G196" s="61">
        <v>643.04</v>
      </c>
      <c r="H196" s="61">
        <v>11211.716984946504</v>
      </c>
      <c r="I196" s="60">
        <v>8143987.2199999997</v>
      </c>
      <c r="J196" s="61">
        <v>612.29999999999995</v>
      </c>
      <c r="K196" s="62">
        <v>13300.648734280581</v>
      </c>
      <c r="L196" s="60">
        <v>7229120.2400000002</v>
      </c>
      <c r="M196" s="61">
        <v>595.84999999999991</v>
      </c>
      <c r="N196" s="62">
        <v>12132.449844759589</v>
      </c>
      <c r="O196" s="60">
        <v>6845756.6399999997</v>
      </c>
      <c r="P196" s="57">
        <v>591.94000000000005</v>
      </c>
      <c r="Q196" s="61">
        <v>11564.950231442373</v>
      </c>
      <c r="R196" s="60">
        <v>4286779.21</v>
      </c>
      <c r="S196" s="57">
        <v>584.75</v>
      </c>
      <c r="T196" s="61">
        <v>7330.9605985463877</v>
      </c>
      <c r="U196" s="60">
        <v>4629743.18</v>
      </c>
      <c r="V196" s="57">
        <v>556.25000000000011</v>
      </c>
      <c r="W196" s="61">
        <v>8323.1338067415709</v>
      </c>
      <c r="X196" s="60">
        <v>5143557.05</v>
      </c>
      <c r="Y196" s="57">
        <v>554.10066666666671</v>
      </c>
      <c r="Z196" s="61">
        <v>4172.5670765838104</v>
      </c>
      <c r="AA196" s="60">
        <v>3734890.82</v>
      </c>
      <c r="AB196" s="57">
        <v>544.157222222222</v>
      </c>
      <c r="AC196" s="61">
        <v>5909.3699462242002</v>
      </c>
      <c r="AD196" s="60">
        <v>4265710.21</v>
      </c>
      <c r="AE196" s="57">
        <v>519.05000000000007</v>
      </c>
      <c r="AF196" s="62">
        <v>7232.5151781966597</v>
      </c>
      <c r="AG196" s="60">
        <v>4580284.1100000003</v>
      </c>
      <c r="AH196" s="57">
        <v>529.39555555555557</v>
      </c>
      <c r="AI196" s="62">
        <v>8846.1286268733493</v>
      </c>
      <c r="AJ196" s="60">
        <v>3354697.78</v>
      </c>
      <c r="AK196" s="57">
        <v>547.18000000000006</v>
      </c>
      <c r="AL196" s="62">
        <v>10430.7337711194</v>
      </c>
      <c r="AM196" s="60">
        <v>3796776.44</v>
      </c>
      <c r="AN196" s="57">
        <v>544.25</v>
      </c>
      <c r="AO196" s="62">
        <v>11099.0607058229</v>
      </c>
    </row>
    <row r="197" spans="1:41" x14ac:dyDescent="0.3">
      <c r="A197" s="58" t="s">
        <v>383</v>
      </c>
      <c r="B197" s="59" t="s">
        <v>384</v>
      </c>
      <c r="C197" s="60">
        <v>7948808.6600000001</v>
      </c>
      <c r="D197" s="61">
        <v>679.28</v>
      </c>
      <c r="E197" s="61">
        <v>11701.814656695326</v>
      </c>
      <c r="F197" s="60">
        <v>8512079.7899999991</v>
      </c>
      <c r="G197" s="61">
        <v>683.70999999999992</v>
      </c>
      <c r="H197" s="61">
        <v>12449.839537230697</v>
      </c>
      <c r="I197" s="60">
        <v>9041036.5099999998</v>
      </c>
      <c r="J197" s="61">
        <v>654.34</v>
      </c>
      <c r="K197" s="62">
        <v>13817.031680777576</v>
      </c>
      <c r="L197" s="60">
        <v>9815226.1500000004</v>
      </c>
      <c r="M197" s="61">
        <v>631.66999999999985</v>
      </c>
      <c r="N197" s="62">
        <v>15538.534598762017</v>
      </c>
      <c r="O197" s="60">
        <v>2939859.26</v>
      </c>
      <c r="P197" s="57">
        <v>586.68999999999983</v>
      </c>
      <c r="Q197" s="61">
        <v>5010.9244405052086</v>
      </c>
      <c r="R197" s="60">
        <v>294588.51</v>
      </c>
      <c r="S197" s="57">
        <v>579.69000000000017</v>
      </c>
      <c r="T197" s="61">
        <v>508.18283910365869</v>
      </c>
      <c r="U197" s="60">
        <v>310000</v>
      </c>
      <c r="V197" s="57">
        <v>570.13999999999987</v>
      </c>
      <c r="W197" s="61">
        <v>543.7261023608238</v>
      </c>
      <c r="X197" s="60">
        <v>482967.39</v>
      </c>
      <c r="Y197" s="57">
        <v>600.58222222222219</v>
      </c>
      <c r="Z197" s="61">
        <v>4172.5670765838104</v>
      </c>
      <c r="AA197" s="60">
        <v>649747.25</v>
      </c>
      <c r="AB197" s="57">
        <v>616.45444444444456</v>
      </c>
      <c r="AC197" s="61">
        <v>5909.3699462242002</v>
      </c>
      <c r="AD197" s="60">
        <v>895382</v>
      </c>
      <c r="AE197" s="57">
        <v>605.95000000000005</v>
      </c>
      <c r="AF197" s="62">
        <v>7232.5151781966597</v>
      </c>
      <c r="AG197" s="60">
        <v>1124913</v>
      </c>
      <c r="AH197" s="57">
        <v>594.90444444444449</v>
      </c>
      <c r="AI197" s="62">
        <v>8846.1286268733493</v>
      </c>
      <c r="AJ197" s="60">
        <v>1343380</v>
      </c>
      <c r="AK197" s="57">
        <v>619.98</v>
      </c>
      <c r="AL197" s="62">
        <v>10430.7337711194</v>
      </c>
      <c r="AM197" s="60">
        <v>1545821</v>
      </c>
      <c r="AN197" s="57">
        <v>612.05999999999995</v>
      </c>
      <c r="AO197" s="62">
        <v>11099.0607058229</v>
      </c>
    </row>
    <row r="198" spans="1:41" x14ac:dyDescent="0.3">
      <c r="A198" s="58" t="s">
        <v>385</v>
      </c>
      <c r="B198" s="59" t="s">
        <v>386</v>
      </c>
      <c r="C198" s="60">
        <v>2147583</v>
      </c>
      <c r="D198" s="61">
        <v>650.3599999999999</v>
      </c>
      <c r="E198" s="61">
        <v>3302.1449658650599</v>
      </c>
      <c r="F198" s="60">
        <v>2502228</v>
      </c>
      <c r="G198" s="61">
        <v>632.7399999999999</v>
      </c>
      <c r="H198" s="61">
        <v>3954.5911432816015</v>
      </c>
      <c r="I198" s="60">
        <v>3208058.25</v>
      </c>
      <c r="J198" s="61">
        <v>659.16999999999985</v>
      </c>
      <c r="K198" s="62">
        <v>4866.8147063731676</v>
      </c>
      <c r="L198" s="60">
        <v>3727485.94</v>
      </c>
      <c r="M198" s="61">
        <v>658.05000000000007</v>
      </c>
      <c r="N198" s="62">
        <v>5664.4418205303546</v>
      </c>
      <c r="O198" s="60">
        <v>2968021.25</v>
      </c>
      <c r="P198" s="57">
        <v>612.55999999999995</v>
      </c>
      <c r="Q198" s="61">
        <v>4845.2743404727707</v>
      </c>
      <c r="R198" s="60">
        <v>132337.59</v>
      </c>
      <c r="S198" s="57">
        <v>601.41999999999996</v>
      </c>
      <c r="T198" s="61">
        <v>220.04188420737589</v>
      </c>
      <c r="U198" s="60">
        <v>206932</v>
      </c>
      <c r="V198" s="57">
        <v>590.63</v>
      </c>
      <c r="W198" s="61">
        <v>350.35809220662685</v>
      </c>
      <c r="X198" s="60">
        <v>195935.43</v>
      </c>
      <c r="Y198" s="57">
        <v>586.01144444444435</v>
      </c>
      <c r="Z198" s="61">
        <v>4172.5670765838104</v>
      </c>
      <c r="AA198" s="60">
        <v>195935.43</v>
      </c>
      <c r="AB198" s="57">
        <v>621.76111111111106</v>
      </c>
      <c r="AC198" s="61">
        <v>5909.3699462242002</v>
      </c>
      <c r="AD198" s="60">
        <v>492945.12</v>
      </c>
      <c r="AE198" s="57">
        <v>630.81000000000006</v>
      </c>
      <c r="AF198" s="62">
        <v>7232.5151781966597</v>
      </c>
      <c r="AG198" s="60">
        <v>226522.48</v>
      </c>
      <c r="AH198" s="57">
        <v>592.67666666666673</v>
      </c>
      <c r="AI198" s="62">
        <v>8846.1286268733493</v>
      </c>
      <c r="AJ198" s="60">
        <v>206184.34</v>
      </c>
      <c r="AK198" s="57">
        <v>578.21999999999991</v>
      </c>
      <c r="AL198" s="62">
        <v>10430.7337711194</v>
      </c>
      <c r="AM198" s="60">
        <v>126433.60000000001</v>
      </c>
      <c r="AN198" s="57">
        <v>561.48</v>
      </c>
      <c r="AO198" s="62">
        <v>11099.0607058229</v>
      </c>
    </row>
    <row r="199" spans="1:41" x14ac:dyDescent="0.3">
      <c r="A199" s="58" t="s">
        <v>387</v>
      </c>
      <c r="B199" s="59" t="s">
        <v>388</v>
      </c>
      <c r="C199" s="60">
        <v>5057390.42</v>
      </c>
      <c r="D199" s="61">
        <v>646.82999999999993</v>
      </c>
      <c r="E199" s="61">
        <v>7818.7320006802411</v>
      </c>
      <c r="F199" s="60">
        <v>6666484.75</v>
      </c>
      <c r="G199" s="61">
        <v>661.11</v>
      </c>
      <c r="H199" s="61">
        <v>10083.775392899819</v>
      </c>
      <c r="I199" s="60">
        <v>8278399.4800000004</v>
      </c>
      <c r="J199" s="61">
        <v>650.36000000000013</v>
      </c>
      <c r="K199" s="62">
        <v>12728.949320376405</v>
      </c>
      <c r="L199" s="60">
        <v>9950828.9900000002</v>
      </c>
      <c r="M199" s="61">
        <v>630.15</v>
      </c>
      <c r="N199" s="62">
        <v>15791.206839641356</v>
      </c>
      <c r="O199" s="60">
        <v>10345619.25</v>
      </c>
      <c r="P199" s="57">
        <v>624.57000000000005</v>
      </c>
      <c r="Q199" s="61">
        <v>16564.387098323645</v>
      </c>
      <c r="R199" s="60">
        <v>8426032.5800000001</v>
      </c>
      <c r="S199" s="57">
        <v>626.44000000000005</v>
      </c>
      <c r="T199" s="61">
        <v>13450.661803205414</v>
      </c>
      <c r="U199" s="60">
        <v>9312819.1400000006</v>
      </c>
      <c r="V199" s="57">
        <v>616.51</v>
      </c>
      <c r="W199" s="61">
        <v>15105.706541661937</v>
      </c>
      <c r="X199" s="60">
        <v>10161016.449999999</v>
      </c>
      <c r="Y199" s="57">
        <v>605.56399999999996</v>
      </c>
      <c r="Z199" s="61">
        <v>4172.5670765838104</v>
      </c>
      <c r="AA199" s="60">
        <v>10937527.23</v>
      </c>
      <c r="AB199" s="57">
        <v>627.78888888888901</v>
      </c>
      <c r="AC199" s="61">
        <v>5909.3699462242002</v>
      </c>
      <c r="AD199" s="60">
        <v>11738292.91</v>
      </c>
      <c r="AE199" s="57">
        <v>626.69000000000005</v>
      </c>
      <c r="AF199" s="62">
        <v>7232.5151781966597</v>
      </c>
      <c r="AG199" s="60">
        <v>12384371.33</v>
      </c>
      <c r="AH199" s="57">
        <v>608.32000000000005</v>
      </c>
      <c r="AI199" s="62">
        <v>8846.1286268733493</v>
      </c>
      <c r="AJ199" s="60">
        <v>12977000.33</v>
      </c>
      <c r="AK199" s="57">
        <v>630.91</v>
      </c>
      <c r="AL199" s="62">
        <v>10430.7337711194</v>
      </c>
      <c r="AM199" s="60">
        <v>13713849.17</v>
      </c>
      <c r="AN199" s="57">
        <v>648.28</v>
      </c>
      <c r="AO199" s="62">
        <v>11099.0607058229</v>
      </c>
    </row>
    <row r="200" spans="1:41" x14ac:dyDescent="0.3">
      <c r="A200" s="58" t="s">
        <v>389</v>
      </c>
      <c r="B200" s="59" t="s">
        <v>390</v>
      </c>
      <c r="C200" s="60">
        <v>4943887.22</v>
      </c>
      <c r="D200" s="61">
        <v>637.30999999999995</v>
      </c>
      <c r="E200" s="61">
        <v>7757.4292259653857</v>
      </c>
      <c r="F200" s="60">
        <v>5802063.71</v>
      </c>
      <c r="G200" s="61">
        <v>613.91</v>
      </c>
      <c r="H200" s="61">
        <v>9451.0004886709776</v>
      </c>
      <c r="I200" s="60">
        <v>6913379.1600000001</v>
      </c>
      <c r="J200" s="61">
        <v>640.70000000000005</v>
      </c>
      <c r="K200" s="62">
        <v>10790.35298891837</v>
      </c>
      <c r="L200" s="60">
        <v>8158121</v>
      </c>
      <c r="M200" s="61">
        <v>663.76</v>
      </c>
      <c r="N200" s="62">
        <v>12290.76925394721</v>
      </c>
      <c r="O200" s="60">
        <v>8206905.5800000001</v>
      </c>
      <c r="P200" s="57">
        <v>637.11</v>
      </c>
      <c r="Q200" s="61">
        <v>12881.45780163551</v>
      </c>
      <c r="R200" s="60">
        <v>6162044.3399999999</v>
      </c>
      <c r="S200" s="57">
        <v>623.11000000000013</v>
      </c>
      <c r="T200" s="61">
        <v>9889.1758116544406</v>
      </c>
      <c r="U200" s="60">
        <v>6552251.4800000004</v>
      </c>
      <c r="V200" s="57">
        <v>612.58999999999992</v>
      </c>
      <c r="W200" s="61">
        <v>10695.981782268729</v>
      </c>
      <c r="X200" s="60">
        <v>7014150.54</v>
      </c>
      <c r="Y200" s="57">
        <v>624.47199999999998</v>
      </c>
      <c r="Z200" s="61">
        <v>4172.5670765838104</v>
      </c>
      <c r="AA200" s="60">
        <v>7442406.9299999997</v>
      </c>
      <c r="AB200" s="57">
        <v>605.02499999999998</v>
      </c>
      <c r="AC200" s="61">
        <v>5909.3699462242002</v>
      </c>
      <c r="AD200" s="60">
        <v>7848720.3499999996</v>
      </c>
      <c r="AE200" s="57">
        <v>630.10000000000014</v>
      </c>
      <c r="AF200" s="62">
        <v>7232.5151781966597</v>
      </c>
      <c r="AG200" s="60">
        <v>8230277.4199999999</v>
      </c>
      <c r="AH200" s="57">
        <v>610.88999999999987</v>
      </c>
      <c r="AI200" s="62">
        <v>8846.1286268733493</v>
      </c>
      <c r="AJ200" s="60">
        <v>8757038.3000000007</v>
      </c>
      <c r="AK200" s="57">
        <v>580.28000000000009</v>
      </c>
      <c r="AL200" s="62">
        <v>10430.7337711194</v>
      </c>
      <c r="AM200" s="60">
        <v>8731348.3000000007</v>
      </c>
      <c r="AN200" s="57">
        <v>564.79</v>
      </c>
      <c r="AO200" s="62">
        <v>11099.0607058229</v>
      </c>
    </row>
    <row r="201" spans="1:41" x14ac:dyDescent="0.3">
      <c r="A201" s="58" t="s">
        <v>391</v>
      </c>
      <c r="B201" s="59" t="s">
        <v>392</v>
      </c>
      <c r="C201" s="60">
        <v>8369690.0700000003</v>
      </c>
      <c r="D201" s="61">
        <v>634.18999999999994</v>
      </c>
      <c r="E201" s="61">
        <v>13197.448824484778</v>
      </c>
      <c r="F201" s="60">
        <v>8824008.8200000003</v>
      </c>
      <c r="G201" s="61">
        <v>649.6400000000001</v>
      </c>
      <c r="H201" s="61">
        <v>13582.921033187609</v>
      </c>
      <c r="I201" s="60">
        <v>9359884.7599999998</v>
      </c>
      <c r="J201" s="61">
        <v>647.41999999999996</v>
      </c>
      <c r="K201" s="62">
        <v>14457.206697352569</v>
      </c>
      <c r="L201" s="60">
        <v>10304805.369999999</v>
      </c>
      <c r="M201" s="61">
        <v>616.99</v>
      </c>
      <c r="N201" s="62">
        <v>16701.738067067537</v>
      </c>
      <c r="O201" s="60">
        <v>2519805.36</v>
      </c>
      <c r="P201" s="57">
        <v>591.67999999999995</v>
      </c>
      <c r="Q201" s="61">
        <v>4258.7299891833427</v>
      </c>
      <c r="R201" s="60">
        <v>114158.08</v>
      </c>
      <c r="S201" s="57">
        <v>573.17000000000007</v>
      </c>
      <c r="T201" s="61">
        <v>199.16967042936648</v>
      </c>
      <c r="U201" s="60">
        <v>110860.31</v>
      </c>
      <c r="V201" s="57">
        <v>555.73</v>
      </c>
      <c r="W201" s="61">
        <v>199.4859194213017</v>
      </c>
      <c r="X201" s="60">
        <v>120393.47</v>
      </c>
      <c r="Y201" s="57">
        <v>598.43088888888894</v>
      </c>
      <c r="Z201" s="61">
        <v>4172.5670765838104</v>
      </c>
      <c r="AA201" s="60">
        <v>128139.55</v>
      </c>
      <c r="AB201" s="57">
        <v>589.12777777777762</v>
      </c>
      <c r="AC201" s="61">
        <v>5909.3699462242002</v>
      </c>
      <c r="AD201" s="60">
        <v>110036.35</v>
      </c>
      <c r="AE201" s="57">
        <v>581.76</v>
      </c>
      <c r="AF201" s="62">
        <v>7232.5151781966597</v>
      </c>
      <c r="AG201" s="60">
        <v>171537.63</v>
      </c>
      <c r="AH201" s="57">
        <v>575.70444444444445</v>
      </c>
      <c r="AI201" s="62">
        <v>8846.1286268733493</v>
      </c>
      <c r="AJ201" s="60">
        <v>323196.14</v>
      </c>
      <c r="AK201" s="57">
        <v>582.71999999999991</v>
      </c>
      <c r="AL201" s="62">
        <v>10430.7337711194</v>
      </c>
      <c r="AM201" s="60">
        <v>603307.18000000005</v>
      </c>
      <c r="AN201" s="57">
        <v>575.03</v>
      </c>
      <c r="AO201" s="62">
        <v>11099.0607058229</v>
      </c>
    </row>
    <row r="202" spans="1:41" x14ac:dyDescent="0.3">
      <c r="A202" s="58" t="s">
        <v>393</v>
      </c>
      <c r="B202" s="59" t="s">
        <v>394</v>
      </c>
      <c r="C202" s="60">
        <v>15618852.289999999</v>
      </c>
      <c r="D202" s="61">
        <v>632.15000000000009</v>
      </c>
      <c r="E202" s="61">
        <v>24707.509752432172</v>
      </c>
      <c r="F202" s="60">
        <v>16762665.43</v>
      </c>
      <c r="G202" s="61">
        <v>590</v>
      </c>
      <c r="H202" s="61">
        <v>28411.297338983051</v>
      </c>
      <c r="I202" s="60">
        <v>18009983.359999999</v>
      </c>
      <c r="J202" s="61">
        <v>607.62</v>
      </c>
      <c r="K202" s="62">
        <v>29640.208288074784</v>
      </c>
      <c r="L202" s="60">
        <v>16922549.039999999</v>
      </c>
      <c r="M202" s="61">
        <v>621.54999999999995</v>
      </c>
      <c r="N202" s="62">
        <v>27226.36801544526</v>
      </c>
      <c r="O202" s="60">
        <v>16900776.940000001</v>
      </c>
      <c r="P202" s="57">
        <v>636.08000000000015</v>
      </c>
      <c r="Q202" s="61">
        <v>26570.206483461196</v>
      </c>
      <c r="R202" s="60">
        <v>13530120.630000001</v>
      </c>
      <c r="S202" s="57">
        <v>664.2</v>
      </c>
      <c r="T202" s="61">
        <v>20370.551987353207</v>
      </c>
      <c r="U202" s="60">
        <v>13390631.77</v>
      </c>
      <c r="V202" s="57">
        <v>630.21</v>
      </c>
      <c r="W202" s="61">
        <v>21247.888434014058</v>
      </c>
      <c r="X202" s="60">
        <v>193865.55</v>
      </c>
      <c r="Y202" s="57">
        <v>646.19555555555564</v>
      </c>
      <c r="Z202" s="61">
        <v>4172.5670765838104</v>
      </c>
      <c r="AA202" s="60">
        <v>309448.62</v>
      </c>
      <c r="AB202" s="57">
        <v>659.00277777777785</v>
      </c>
      <c r="AC202" s="61">
        <v>5909.3699462242002</v>
      </c>
      <c r="AD202" s="60">
        <v>191029.61</v>
      </c>
      <c r="AE202" s="57">
        <v>664.54</v>
      </c>
      <c r="AF202" s="62">
        <v>7232.5151781966597</v>
      </c>
      <c r="AG202" s="60">
        <v>127567.73</v>
      </c>
      <c r="AH202" s="57">
        <v>644.48888888888894</v>
      </c>
      <c r="AI202" s="62">
        <v>8846.1286268733493</v>
      </c>
      <c r="AJ202" s="60">
        <v>151007.54</v>
      </c>
      <c r="AK202" s="57">
        <v>630.1</v>
      </c>
      <c r="AL202" s="62">
        <v>10430.7337711194</v>
      </c>
      <c r="AM202" s="60">
        <v>134412.67000000001</v>
      </c>
      <c r="AN202" s="57">
        <v>646.42999999999995</v>
      </c>
      <c r="AO202" s="62">
        <v>11099.0607058229</v>
      </c>
    </row>
    <row r="203" spans="1:41" x14ac:dyDescent="0.3">
      <c r="A203" s="58" t="s">
        <v>395</v>
      </c>
      <c r="B203" s="59" t="s">
        <v>396</v>
      </c>
      <c r="C203" s="60">
        <v>1984462.16</v>
      </c>
      <c r="D203" s="61">
        <v>615.61</v>
      </c>
      <c r="E203" s="61">
        <v>3223.5703773492955</v>
      </c>
      <c r="F203" s="60">
        <v>2013888.27</v>
      </c>
      <c r="G203" s="61">
        <v>619.55000000000007</v>
      </c>
      <c r="H203" s="61">
        <v>3250.5661689936242</v>
      </c>
      <c r="I203" s="60">
        <v>2508234.2000000002</v>
      </c>
      <c r="J203" s="61">
        <v>604.94999999999993</v>
      </c>
      <c r="K203" s="62">
        <v>4146.184312753121</v>
      </c>
      <c r="L203" s="60">
        <v>3064372.94</v>
      </c>
      <c r="M203" s="61">
        <v>585.05999999999995</v>
      </c>
      <c r="N203" s="62">
        <v>5237.7071411479164</v>
      </c>
      <c r="O203" s="60">
        <v>2793724.27</v>
      </c>
      <c r="P203" s="57">
        <v>558.64</v>
      </c>
      <c r="Q203" s="61">
        <v>5000.9384755835599</v>
      </c>
      <c r="R203" s="60">
        <v>1278218.8800000001</v>
      </c>
      <c r="S203" s="57">
        <v>555.84</v>
      </c>
      <c r="T203" s="61">
        <v>2299.6165803108811</v>
      </c>
      <c r="U203" s="60">
        <v>1411508.97</v>
      </c>
      <c r="V203" s="57">
        <v>544.42999999999995</v>
      </c>
      <c r="W203" s="61">
        <v>2592.6362801462083</v>
      </c>
      <c r="X203" s="60">
        <v>1674315.68</v>
      </c>
      <c r="Y203" s="57">
        <v>497.10933333333338</v>
      </c>
      <c r="Z203" s="61">
        <v>4172.5670765838104</v>
      </c>
      <c r="AA203" s="60">
        <v>1499652.3</v>
      </c>
      <c r="AB203" s="57">
        <v>422.01888888888902</v>
      </c>
      <c r="AC203" s="61">
        <v>5909.3699462242002</v>
      </c>
      <c r="AD203" s="60">
        <v>1649530.05</v>
      </c>
      <c r="AE203" s="57">
        <v>294.97999999999996</v>
      </c>
      <c r="AF203" s="62">
        <v>7232.5151781966597</v>
      </c>
      <c r="AG203" s="60">
        <v>1745563.84</v>
      </c>
      <c r="AH203" s="57">
        <v>242.25333333333333</v>
      </c>
      <c r="AI203" s="62">
        <v>8846.1286268733493</v>
      </c>
      <c r="AJ203" s="60">
        <v>1835885.12</v>
      </c>
      <c r="AK203" s="57">
        <v>246.94</v>
      </c>
      <c r="AL203" s="62">
        <v>10430.7337711194</v>
      </c>
      <c r="AM203" s="60">
        <v>1963799.59</v>
      </c>
      <c r="AN203" s="57">
        <v>257.48</v>
      </c>
      <c r="AO203" s="62">
        <v>11099.0607058229</v>
      </c>
    </row>
    <row r="204" spans="1:41" x14ac:dyDescent="0.3">
      <c r="A204" s="58" t="s">
        <v>397</v>
      </c>
      <c r="B204" s="59" t="s">
        <v>398</v>
      </c>
      <c r="C204" s="60">
        <v>2962831.01</v>
      </c>
      <c r="D204" s="61">
        <v>609.94999999999993</v>
      </c>
      <c r="E204" s="61">
        <v>4857.4981719813104</v>
      </c>
      <c r="F204" s="60">
        <v>4545670.4000000004</v>
      </c>
      <c r="G204" s="61">
        <v>627.33000000000004</v>
      </c>
      <c r="H204" s="61">
        <v>7246.0593308147227</v>
      </c>
      <c r="I204" s="60">
        <v>5220421.92</v>
      </c>
      <c r="J204" s="61">
        <v>666.15000000000009</v>
      </c>
      <c r="K204" s="62">
        <v>7836.7063274037364</v>
      </c>
      <c r="L204" s="60">
        <v>6052945.4000000004</v>
      </c>
      <c r="M204" s="61">
        <v>673.05</v>
      </c>
      <c r="N204" s="62">
        <v>8993.3071837159205</v>
      </c>
      <c r="O204" s="60">
        <v>5966055.1299999999</v>
      </c>
      <c r="P204" s="57">
        <v>678.51799999999992</v>
      </c>
      <c r="Q204" s="61">
        <v>8792.7735594339429</v>
      </c>
      <c r="R204" s="60">
        <v>539307.12</v>
      </c>
      <c r="S204" s="57">
        <v>670.20000000000016</v>
      </c>
      <c r="T204" s="61">
        <v>804.69579230080558</v>
      </c>
      <c r="U204" s="60">
        <v>1142297.18</v>
      </c>
      <c r="V204" s="57">
        <v>641.27</v>
      </c>
      <c r="W204" s="61">
        <v>1781.3045674988693</v>
      </c>
      <c r="X204" s="60">
        <v>1764496.52</v>
      </c>
      <c r="Y204" s="57">
        <v>649.79599999999994</v>
      </c>
      <c r="Z204" s="61">
        <v>4172.5670765838104</v>
      </c>
      <c r="AA204" s="60">
        <v>2248121.9700000002</v>
      </c>
      <c r="AB204" s="57">
        <v>589.09666666666669</v>
      </c>
      <c r="AC204" s="61">
        <v>5909.3699462242002</v>
      </c>
      <c r="AD204" s="60">
        <v>2807401.53</v>
      </c>
      <c r="AE204" s="57">
        <v>598.96</v>
      </c>
      <c r="AF204" s="62">
        <v>7232.5151781966597</v>
      </c>
      <c r="AG204" s="60">
        <v>3019298.11</v>
      </c>
      <c r="AH204" s="57">
        <v>598.5477777777777</v>
      </c>
      <c r="AI204" s="62">
        <v>8846.1286268733493</v>
      </c>
      <c r="AJ204" s="60">
        <v>3516261.17</v>
      </c>
      <c r="AK204" s="57">
        <v>596.71</v>
      </c>
      <c r="AL204" s="62">
        <v>10430.7337711194</v>
      </c>
      <c r="AM204" s="60">
        <v>4002546.51</v>
      </c>
      <c r="AN204" s="57">
        <v>607.61</v>
      </c>
      <c r="AO204" s="62">
        <v>11099.0607058229</v>
      </c>
    </row>
    <row r="205" spans="1:41" x14ac:dyDescent="0.3">
      <c r="A205" s="58" t="s">
        <v>399</v>
      </c>
      <c r="B205" s="59" t="s">
        <v>400</v>
      </c>
      <c r="C205" s="60">
        <v>11678718</v>
      </c>
      <c r="D205" s="61">
        <v>605.40000000000009</v>
      </c>
      <c r="E205" s="61">
        <v>19290.911793855299</v>
      </c>
      <c r="F205" s="60">
        <v>11747449</v>
      </c>
      <c r="G205" s="61">
        <v>608.82000000000005</v>
      </c>
      <c r="H205" s="61">
        <v>19295.438717519133</v>
      </c>
      <c r="I205" s="60">
        <v>12387866.48</v>
      </c>
      <c r="J205" s="61">
        <v>571.35</v>
      </c>
      <c r="K205" s="62">
        <v>21681.747580292289</v>
      </c>
      <c r="L205" s="60">
        <v>13040172.98</v>
      </c>
      <c r="M205" s="61">
        <v>550.06000000000006</v>
      </c>
      <c r="N205" s="62">
        <v>23706.819219721485</v>
      </c>
      <c r="O205" s="60">
        <v>3200409.98</v>
      </c>
      <c r="P205" s="57">
        <v>574.38</v>
      </c>
      <c r="Q205" s="61">
        <v>5571.9384031477421</v>
      </c>
      <c r="R205" s="60">
        <v>229672.35</v>
      </c>
      <c r="S205" s="57">
        <v>571.99</v>
      </c>
      <c r="T205" s="61">
        <v>401.53210720467143</v>
      </c>
      <c r="U205" s="60">
        <v>253951.04</v>
      </c>
      <c r="V205" s="57">
        <v>586.25999999999988</v>
      </c>
      <c r="W205" s="61">
        <v>433.17135741821045</v>
      </c>
      <c r="X205" s="60">
        <v>249222.04</v>
      </c>
      <c r="Y205" s="57">
        <v>611.55122222222224</v>
      </c>
      <c r="Z205" s="61">
        <v>4172.5670765838104</v>
      </c>
      <c r="AA205" s="60">
        <v>665648.44999999995</v>
      </c>
      <c r="AB205" s="57">
        <v>623.14555555555546</v>
      </c>
      <c r="AC205" s="61">
        <v>5909.3699462242002</v>
      </c>
      <c r="AD205" s="60">
        <v>684784.28</v>
      </c>
      <c r="AE205" s="57">
        <v>652.80000000000007</v>
      </c>
      <c r="AF205" s="62">
        <v>7232.5151781966597</v>
      </c>
      <c r="AG205" s="60">
        <v>783742.26</v>
      </c>
      <c r="AH205" s="57">
        <v>664.03888888888889</v>
      </c>
      <c r="AI205" s="62">
        <v>8846.1286268733493</v>
      </c>
      <c r="AJ205" s="60">
        <v>956752.73</v>
      </c>
      <c r="AK205" s="57">
        <v>677.22</v>
      </c>
      <c r="AL205" s="62">
        <v>10430.7337711194</v>
      </c>
      <c r="AM205" s="60">
        <v>184889.86</v>
      </c>
      <c r="AN205" s="57">
        <v>649.96</v>
      </c>
      <c r="AO205" s="62">
        <v>11099.0607058229</v>
      </c>
    </row>
    <row r="206" spans="1:41" x14ac:dyDescent="0.3">
      <c r="A206" s="58" t="s">
        <v>401</v>
      </c>
      <c r="B206" s="59" t="s">
        <v>402</v>
      </c>
      <c r="C206" s="60">
        <v>19475450.579999998</v>
      </c>
      <c r="D206" s="61">
        <v>602.93999999999994</v>
      </c>
      <c r="E206" s="61">
        <v>32300.810329386008</v>
      </c>
      <c r="F206" s="60">
        <v>20132196.140000001</v>
      </c>
      <c r="G206" s="61">
        <v>596.37999999999988</v>
      </c>
      <c r="H206" s="61">
        <v>33757.329454374732</v>
      </c>
      <c r="I206" s="60">
        <v>21084130.41</v>
      </c>
      <c r="J206" s="61">
        <v>571.16</v>
      </c>
      <c r="K206" s="62">
        <v>36914.578069192525</v>
      </c>
      <c r="L206" s="60">
        <v>23536420.800000001</v>
      </c>
      <c r="M206" s="61">
        <v>617.65</v>
      </c>
      <c r="N206" s="62">
        <v>38106.404598073343</v>
      </c>
      <c r="O206" s="60">
        <v>22909483.699999999</v>
      </c>
      <c r="P206" s="57">
        <v>601.81000000000006</v>
      </c>
      <c r="Q206" s="61">
        <v>38067.635466343192</v>
      </c>
      <c r="R206" s="60">
        <v>19989853.800000001</v>
      </c>
      <c r="S206" s="57">
        <v>613.62000000000012</v>
      </c>
      <c r="T206" s="61">
        <v>32576.926762491439</v>
      </c>
      <c r="U206" s="60">
        <v>21404840.449999999</v>
      </c>
      <c r="V206" s="57">
        <v>608.41</v>
      </c>
      <c r="W206" s="61">
        <v>35181.605249749344</v>
      </c>
      <c r="X206" s="60">
        <v>4625219.8</v>
      </c>
      <c r="Y206" s="57">
        <v>604.0867777777778</v>
      </c>
      <c r="Z206" s="61">
        <v>4172.5670765838104</v>
      </c>
      <c r="AA206" s="60">
        <v>5581323.5</v>
      </c>
      <c r="AB206" s="57">
        <v>611.44555555555564</v>
      </c>
      <c r="AC206" s="61">
        <v>5909.3699462242002</v>
      </c>
      <c r="AD206" s="60">
        <v>6897357.7999999998</v>
      </c>
      <c r="AE206" s="57">
        <v>631.93000000000006</v>
      </c>
      <c r="AF206" s="62">
        <v>7232.5151781966597</v>
      </c>
      <c r="AG206" s="60">
        <v>7464580.2400000002</v>
      </c>
      <c r="AH206" s="57">
        <v>615.93666666666661</v>
      </c>
      <c r="AI206" s="62">
        <v>8846.1286268733493</v>
      </c>
      <c r="AJ206" s="60">
        <v>8398555.6300000008</v>
      </c>
      <c r="AK206" s="57">
        <v>634.78</v>
      </c>
      <c r="AL206" s="62">
        <v>10430.7337711194</v>
      </c>
      <c r="AM206" s="60">
        <v>9301186.2899999991</v>
      </c>
      <c r="AN206" s="57">
        <v>632.25</v>
      </c>
      <c r="AO206" s="62">
        <v>11099.0607058229</v>
      </c>
    </row>
    <row r="207" spans="1:41" x14ac:dyDescent="0.3">
      <c r="A207" s="58" t="s">
        <v>403</v>
      </c>
      <c r="B207" s="59" t="s">
        <v>404</v>
      </c>
      <c r="C207" s="60">
        <v>0</v>
      </c>
      <c r="D207" s="61">
        <v>599.92000000000007</v>
      </c>
      <c r="E207" s="61">
        <v>0</v>
      </c>
      <c r="F207" s="60">
        <v>0</v>
      </c>
      <c r="G207" s="61">
        <v>0</v>
      </c>
      <c r="H207" s="61">
        <v>0</v>
      </c>
      <c r="I207" s="60">
        <v>0</v>
      </c>
      <c r="J207" s="61">
        <v>0</v>
      </c>
      <c r="K207" s="62">
        <v>0</v>
      </c>
      <c r="L207" s="60">
        <v>0</v>
      </c>
      <c r="M207" s="61">
        <v>0</v>
      </c>
      <c r="N207" s="62">
        <v>0</v>
      </c>
      <c r="O207" s="60" t="e">
        <v>#N/A</v>
      </c>
      <c r="P207" s="57" t="e">
        <v>#N/A</v>
      </c>
      <c r="Q207" s="61" t="e">
        <v>#N/A</v>
      </c>
      <c r="R207" s="60" t="e">
        <v>#N/A</v>
      </c>
      <c r="S207" s="57" t="e">
        <v>#N/A</v>
      </c>
      <c r="T207" s="61" t="e">
        <v>#N/A</v>
      </c>
      <c r="U207" s="60" t="e">
        <v>#N/A</v>
      </c>
      <c r="V207" s="57" t="e">
        <v>#N/A</v>
      </c>
      <c r="W207" s="61" t="e">
        <v>#N/A</v>
      </c>
      <c r="X207" s="60" t="e">
        <v>#N/A</v>
      </c>
      <c r="Y207" s="57" t="e">
        <v>#N/A</v>
      </c>
      <c r="Z207" s="61">
        <v>4172.5670765838104</v>
      </c>
      <c r="AA207" s="60" t="e">
        <v>#N/A</v>
      </c>
      <c r="AB207" s="57" t="e">
        <v>#N/A</v>
      </c>
      <c r="AC207" s="61">
        <v>5909.3699462242002</v>
      </c>
      <c r="AD207" s="60" t="e">
        <v>#N/A</v>
      </c>
      <c r="AE207" s="57" t="e">
        <v>#N/A</v>
      </c>
      <c r="AF207" s="62">
        <v>7232.5151781966597</v>
      </c>
      <c r="AG207" s="60" t="e">
        <v>#N/A</v>
      </c>
      <c r="AH207" s="57" t="e">
        <v>#N/A</v>
      </c>
      <c r="AI207" s="62">
        <v>8846.1286268733493</v>
      </c>
      <c r="AJ207" s="60" t="e">
        <v>#N/A</v>
      </c>
      <c r="AK207" s="57" t="e">
        <v>#N/A</v>
      </c>
      <c r="AL207" s="62">
        <v>10430.7337711194</v>
      </c>
      <c r="AM207" s="60" t="e">
        <v>#N/A</v>
      </c>
      <c r="AN207" s="57" t="e">
        <v>#N/A</v>
      </c>
      <c r="AO207" s="62">
        <v>11099.0607058229</v>
      </c>
    </row>
    <row r="208" spans="1:41" x14ac:dyDescent="0.3">
      <c r="A208" s="58" t="s">
        <v>405</v>
      </c>
      <c r="B208" s="59" t="s">
        <v>406</v>
      </c>
      <c r="C208" s="60">
        <v>7620536.96</v>
      </c>
      <c r="D208" s="61">
        <v>585.79000000000008</v>
      </c>
      <c r="E208" s="61">
        <v>13008.991208453539</v>
      </c>
      <c r="F208" s="60">
        <v>8091366.6399999997</v>
      </c>
      <c r="G208" s="61">
        <v>627.28000000000009</v>
      </c>
      <c r="H208" s="61">
        <v>12899.130595587296</v>
      </c>
      <c r="I208" s="60">
        <v>4119869.98</v>
      </c>
      <c r="J208" s="61">
        <v>626.87</v>
      </c>
      <c r="K208" s="62">
        <v>6572.1281605436534</v>
      </c>
      <c r="L208" s="60">
        <v>5028295.5199999996</v>
      </c>
      <c r="M208" s="61">
        <v>624.7399999999999</v>
      </c>
      <c r="N208" s="62">
        <v>8048.6210583602788</v>
      </c>
      <c r="O208" s="60">
        <v>4521679.3100000005</v>
      </c>
      <c r="P208" s="57">
        <v>582.24</v>
      </c>
      <c r="Q208" s="61">
        <v>7766.0059597416885</v>
      </c>
      <c r="R208" s="60">
        <v>1502110.07</v>
      </c>
      <c r="S208" s="57">
        <v>560.67999999999984</v>
      </c>
      <c r="T208" s="61">
        <v>2679.0862345723058</v>
      </c>
      <c r="U208" s="60">
        <v>1635867.89</v>
      </c>
      <c r="V208" s="57">
        <v>524.47000000000014</v>
      </c>
      <c r="W208" s="61">
        <v>3119.0876313230488</v>
      </c>
      <c r="X208" s="60">
        <v>1830879.12</v>
      </c>
      <c r="Y208" s="57">
        <v>539.9711111111111</v>
      </c>
      <c r="Z208" s="61">
        <v>4172.5670765838104</v>
      </c>
      <c r="AA208" s="60">
        <v>2003138.86</v>
      </c>
      <c r="AB208" s="57">
        <v>522.04666666666674</v>
      </c>
      <c r="AC208" s="61">
        <v>5909.3699462242002</v>
      </c>
      <c r="AD208" s="60">
        <v>2111510.54</v>
      </c>
      <c r="AE208" s="57">
        <v>520.5</v>
      </c>
      <c r="AF208" s="62">
        <v>7232.5151781966597</v>
      </c>
      <c r="AG208" s="60">
        <v>2269682.4900000002</v>
      </c>
      <c r="AH208" s="57">
        <v>536.96444444444444</v>
      </c>
      <c r="AI208" s="62">
        <v>8846.1286268733493</v>
      </c>
      <c r="AJ208" s="60">
        <v>3902751.21</v>
      </c>
      <c r="AK208" s="57">
        <v>559.36</v>
      </c>
      <c r="AL208" s="62">
        <v>10430.7337711194</v>
      </c>
      <c r="AM208" s="60">
        <v>2364952.62</v>
      </c>
      <c r="AN208" s="57">
        <v>560.91</v>
      </c>
      <c r="AO208" s="62">
        <v>11099.0607058229</v>
      </c>
    </row>
    <row r="209" spans="1:41" x14ac:dyDescent="0.3">
      <c r="A209" s="58" t="s">
        <v>407</v>
      </c>
      <c r="B209" s="59" t="s">
        <v>408</v>
      </c>
      <c r="C209" s="60">
        <v>2012641.63</v>
      </c>
      <c r="D209" s="61">
        <v>564.79999999999995</v>
      </c>
      <c r="E209" s="61">
        <v>3563.4589766288955</v>
      </c>
      <c r="F209" s="60">
        <v>2456053.19</v>
      </c>
      <c r="G209" s="61">
        <v>604.46</v>
      </c>
      <c r="H209" s="61">
        <v>4063.2187241504812</v>
      </c>
      <c r="I209" s="60">
        <v>3000442.3</v>
      </c>
      <c r="J209" s="61">
        <v>582.78</v>
      </c>
      <c r="K209" s="62">
        <v>5148.4990905659079</v>
      </c>
      <c r="L209" s="60">
        <v>3832621.97</v>
      </c>
      <c r="M209" s="61">
        <v>554.43999999999994</v>
      </c>
      <c r="N209" s="62">
        <v>6912.6000468941647</v>
      </c>
      <c r="O209" s="60">
        <v>3579670.8200000003</v>
      </c>
      <c r="P209" s="57">
        <v>575.4899999999999</v>
      </c>
      <c r="Q209" s="61">
        <v>6220.2137656605692</v>
      </c>
      <c r="R209" s="60">
        <v>1230480.83</v>
      </c>
      <c r="S209" s="57">
        <v>591.54</v>
      </c>
      <c r="T209" s="61">
        <v>2080.1312337289114</v>
      </c>
      <c r="U209" s="60">
        <v>1629191.45</v>
      </c>
      <c r="V209" s="57">
        <v>633.78</v>
      </c>
      <c r="W209" s="61">
        <v>2570.594606961406</v>
      </c>
      <c r="X209" s="60">
        <v>485287.77</v>
      </c>
      <c r="Y209" s="57">
        <v>664.76933333333329</v>
      </c>
      <c r="Z209" s="61">
        <v>4172.5670765838104</v>
      </c>
      <c r="AA209" s="60">
        <v>581794.05000000005</v>
      </c>
      <c r="AB209" s="57">
        <v>648.2894444444446</v>
      </c>
      <c r="AC209" s="61">
        <v>5909.3699462242002</v>
      </c>
      <c r="AD209" s="60">
        <v>587255.34</v>
      </c>
      <c r="AE209" s="57">
        <v>634.62000000000012</v>
      </c>
      <c r="AF209" s="62">
        <v>7232.5151781966597</v>
      </c>
      <c r="AG209" s="60">
        <v>1239568.04</v>
      </c>
      <c r="AH209" s="57">
        <v>622.46333333333337</v>
      </c>
      <c r="AI209" s="62">
        <v>8846.1286268733493</v>
      </c>
      <c r="AJ209" s="60">
        <v>1845734.91</v>
      </c>
      <c r="AK209" s="57">
        <v>645.63</v>
      </c>
      <c r="AL209" s="62">
        <v>10430.7337711194</v>
      </c>
      <c r="AM209" s="60">
        <v>2343079.08</v>
      </c>
      <c r="AN209" s="57">
        <v>629.64</v>
      </c>
      <c r="AO209" s="62">
        <v>11099.0607058229</v>
      </c>
    </row>
    <row r="210" spans="1:41" x14ac:dyDescent="0.3">
      <c r="A210" s="58" t="s">
        <v>409</v>
      </c>
      <c r="B210" s="59" t="s">
        <v>410</v>
      </c>
      <c r="C210" s="60">
        <v>9501169.5800000001</v>
      </c>
      <c r="D210" s="61">
        <v>560.34</v>
      </c>
      <c r="E210" s="61">
        <v>16956.079487454044</v>
      </c>
      <c r="F210" s="60">
        <v>10397100.08</v>
      </c>
      <c r="G210" s="61">
        <v>590.54</v>
      </c>
      <c r="H210" s="61">
        <v>17606.089477427442</v>
      </c>
      <c r="I210" s="60">
        <v>10845802.4</v>
      </c>
      <c r="J210" s="61">
        <v>601.67999999999984</v>
      </c>
      <c r="K210" s="62">
        <v>18025.864911580913</v>
      </c>
      <c r="L210" s="60">
        <v>11813425.550000001</v>
      </c>
      <c r="M210" s="61">
        <v>602.3599999999999</v>
      </c>
      <c r="N210" s="62">
        <v>19611.902433760548</v>
      </c>
      <c r="O210" s="60">
        <v>12057503.369999999</v>
      </c>
      <c r="P210" s="57">
        <v>592.19399999999996</v>
      </c>
      <c r="Q210" s="61">
        <v>20360.732074286469</v>
      </c>
      <c r="R210" s="60">
        <v>9478003.6500000004</v>
      </c>
      <c r="S210" s="57">
        <v>555.64</v>
      </c>
      <c r="T210" s="61">
        <v>17057.813782305089</v>
      </c>
      <c r="U210" s="60">
        <v>9745540.4600000009</v>
      </c>
      <c r="V210" s="57">
        <v>524.2399999999999</v>
      </c>
      <c r="W210" s="61">
        <v>18589.845223561733</v>
      </c>
      <c r="X210" s="60">
        <v>10016025.050000001</v>
      </c>
      <c r="Y210" s="57">
        <v>545.41777777777759</v>
      </c>
      <c r="Z210" s="61">
        <v>4172.5670765838104</v>
      </c>
      <c r="AA210" s="60">
        <v>10262968.619999999</v>
      </c>
      <c r="AB210" s="57">
        <v>552.30388888888899</v>
      </c>
      <c r="AC210" s="61">
        <v>5909.3699462242002</v>
      </c>
      <c r="AD210" s="60">
        <v>10525675.41</v>
      </c>
      <c r="AE210" s="57">
        <v>568.46999999999991</v>
      </c>
      <c r="AF210" s="62">
        <v>7232.5151781966597</v>
      </c>
      <c r="AG210" s="60">
        <v>10570485.84</v>
      </c>
      <c r="AH210" s="57">
        <v>551.31444444444446</v>
      </c>
      <c r="AI210" s="62">
        <v>8846.1286268733493</v>
      </c>
      <c r="AJ210" s="60">
        <v>3421410.64</v>
      </c>
      <c r="AK210" s="57">
        <v>571.07000000000005</v>
      </c>
      <c r="AL210" s="62">
        <v>10430.7337711194</v>
      </c>
      <c r="AM210" s="60">
        <v>3819600</v>
      </c>
      <c r="AN210" s="57">
        <v>557.89</v>
      </c>
      <c r="AO210" s="62">
        <v>11099.0607058229</v>
      </c>
    </row>
    <row r="211" spans="1:41" x14ac:dyDescent="0.3">
      <c r="A211" s="58"/>
      <c r="B211" s="69" t="s">
        <v>673</v>
      </c>
      <c r="C211" s="60"/>
      <c r="D211" s="61"/>
      <c r="E211" s="61"/>
      <c r="F211" s="60"/>
      <c r="G211" s="61"/>
      <c r="H211" s="61"/>
      <c r="I211" s="60"/>
      <c r="J211" s="61"/>
      <c r="K211" s="62"/>
      <c r="L211" s="60"/>
      <c r="M211" s="61"/>
      <c r="N211" s="62"/>
      <c r="O211" s="60"/>
      <c r="P211" s="57"/>
      <c r="Q211" s="61"/>
      <c r="R211" s="60"/>
      <c r="S211" s="57"/>
      <c r="T211" s="61"/>
      <c r="U211" s="60"/>
      <c r="V211" s="57"/>
      <c r="W211" s="61"/>
      <c r="X211" s="60"/>
      <c r="Y211" s="57"/>
      <c r="Z211" s="61"/>
      <c r="AA211" s="60"/>
      <c r="AB211" s="57"/>
      <c r="AC211" s="61"/>
      <c r="AD211" s="60"/>
      <c r="AE211" s="57"/>
      <c r="AF211" s="62"/>
      <c r="AG211" s="60"/>
      <c r="AH211" s="57"/>
      <c r="AI211" s="62"/>
      <c r="AJ211" s="60"/>
      <c r="AL211" s="62"/>
      <c r="AM211" s="60"/>
      <c r="AN211" s="57"/>
      <c r="AO211" s="62"/>
    </row>
    <row r="212" spans="1:41" x14ac:dyDescent="0.3">
      <c r="A212" s="58" t="s">
        <v>411</v>
      </c>
      <c r="B212" s="59" t="s">
        <v>412</v>
      </c>
      <c r="C212" s="60">
        <v>19532081.719999999</v>
      </c>
      <c r="D212" s="61">
        <v>554.74</v>
      </c>
      <c r="E212" s="61">
        <v>35209.434545913398</v>
      </c>
      <c r="F212" s="60">
        <v>20339262.16</v>
      </c>
      <c r="G212" s="61">
        <v>583.80999999999995</v>
      </c>
      <c r="H212" s="61">
        <v>34838.838252171088</v>
      </c>
      <c r="I212" s="60">
        <v>4251173.5199999996</v>
      </c>
      <c r="J212" s="61">
        <v>591.7399999999999</v>
      </c>
      <c r="K212" s="62">
        <v>7184.1915706222335</v>
      </c>
      <c r="L212" s="60">
        <v>5388081.8399999999</v>
      </c>
      <c r="M212" s="61">
        <v>596.71999999999991</v>
      </c>
      <c r="N212" s="62">
        <v>9029.4976538409992</v>
      </c>
      <c r="O212" s="60">
        <v>5482276.3200000003</v>
      </c>
      <c r="P212" s="57">
        <v>587.59999999999991</v>
      </c>
      <c r="Q212" s="61">
        <v>9329.9460857726372</v>
      </c>
      <c r="R212" s="60">
        <v>3307269.31</v>
      </c>
      <c r="S212" s="57">
        <v>612.62</v>
      </c>
      <c r="T212" s="61">
        <v>5398.5656850902678</v>
      </c>
      <c r="U212" s="60">
        <v>3776449.71</v>
      </c>
      <c r="V212" s="57">
        <v>603.88999999999987</v>
      </c>
      <c r="W212" s="61">
        <v>6253.5390716852417</v>
      </c>
      <c r="X212" s="52"/>
      <c r="Y212" s="52"/>
      <c r="Z212" s="52"/>
      <c r="AA212" s="52"/>
      <c r="AB212" s="52"/>
      <c r="AC212" s="52"/>
      <c r="AD212" s="52"/>
      <c r="AE212" s="52"/>
      <c r="AF212" s="71"/>
      <c r="AG212" s="52"/>
      <c r="AH212" s="52"/>
      <c r="AI212" s="71"/>
      <c r="AJ212" s="60"/>
      <c r="AK212" s="65"/>
      <c r="AL212" s="62"/>
      <c r="AO212" s="56"/>
    </row>
    <row r="213" spans="1:41" x14ac:dyDescent="0.3">
      <c r="A213" s="63" t="s">
        <v>413</v>
      </c>
      <c r="B213" s="64" t="s">
        <v>414</v>
      </c>
      <c r="C213" s="60">
        <v>2526523.17</v>
      </c>
      <c r="D213" s="61">
        <v>542.70999999999992</v>
      </c>
      <c r="E213" s="61">
        <v>4655.383482891416</v>
      </c>
      <c r="F213" s="60">
        <v>3112072.59</v>
      </c>
      <c r="G213" s="61">
        <v>589.04</v>
      </c>
      <c r="H213" s="61">
        <v>5283.2958542713568</v>
      </c>
      <c r="I213" s="60">
        <v>4748681.9800000004</v>
      </c>
      <c r="J213" s="61">
        <v>605.95000000000005</v>
      </c>
      <c r="K213" s="62">
        <v>7836.755474874165</v>
      </c>
      <c r="L213" s="60">
        <v>6345284.3899999997</v>
      </c>
      <c r="M213" s="61">
        <v>618.39</v>
      </c>
      <c r="N213" s="62">
        <v>10260.975096621873</v>
      </c>
      <c r="O213" s="60">
        <v>6307281.5199999996</v>
      </c>
      <c r="P213" s="57">
        <v>649.11999999999989</v>
      </c>
      <c r="Q213" s="61">
        <v>9716.6649001725418</v>
      </c>
      <c r="R213" s="60">
        <v>4070683.18</v>
      </c>
      <c r="S213" s="57">
        <v>663.57</v>
      </c>
      <c r="T213" s="61">
        <v>6134.5196136051964</v>
      </c>
      <c r="U213" s="60">
        <v>4298011.12</v>
      </c>
      <c r="V213" s="57">
        <v>692.99000000000024</v>
      </c>
      <c r="W213" s="61">
        <v>6202.1257449602426</v>
      </c>
      <c r="AF213" s="56"/>
      <c r="AI213" s="56"/>
      <c r="AL213" s="56"/>
      <c r="AO213" s="56"/>
    </row>
    <row r="214" spans="1:41" x14ac:dyDescent="0.3">
      <c r="A214" s="58" t="s">
        <v>415</v>
      </c>
      <c r="B214" s="59" t="s">
        <v>416</v>
      </c>
      <c r="C214" s="60">
        <v>3821231.37</v>
      </c>
      <c r="D214" s="61">
        <v>537.79999999999995</v>
      </c>
      <c r="E214" s="61">
        <v>7105.301915210116</v>
      </c>
      <c r="F214" s="60">
        <v>4320418.0999999996</v>
      </c>
      <c r="G214" s="61">
        <v>533.7700000000001</v>
      </c>
      <c r="H214" s="61">
        <v>8094.1568465818591</v>
      </c>
      <c r="I214" s="60">
        <v>5088768.5999999996</v>
      </c>
      <c r="J214" s="61">
        <v>525.45000000000005</v>
      </c>
      <c r="K214" s="62">
        <v>9684.5914930059935</v>
      </c>
      <c r="L214" s="60">
        <v>6235319.5</v>
      </c>
      <c r="M214" s="61">
        <v>523.23000000000013</v>
      </c>
      <c r="N214" s="62">
        <v>11916.976281941017</v>
      </c>
      <c r="O214" s="60">
        <v>6213847.7999999998</v>
      </c>
      <c r="P214" s="57">
        <v>520.73</v>
      </c>
      <c r="Q214" s="61">
        <v>11932.955274326425</v>
      </c>
      <c r="R214" s="60">
        <v>4077553.1</v>
      </c>
      <c r="S214" s="57">
        <v>533.5</v>
      </c>
      <c r="T214" s="61">
        <v>7643.023617619494</v>
      </c>
      <c r="U214" s="60">
        <v>4467053.3099999996</v>
      </c>
      <c r="V214" s="57">
        <v>517.54000000000008</v>
      </c>
      <c r="W214" s="61">
        <v>8631.3199173010762</v>
      </c>
      <c r="X214" s="60">
        <v>5112794.22</v>
      </c>
      <c r="Y214" s="57">
        <v>553.0967777777779</v>
      </c>
      <c r="Z214" s="61">
        <v>4172.5670765838104</v>
      </c>
      <c r="AA214" s="60">
        <v>5371195.0199999996</v>
      </c>
      <c r="AB214" s="57">
        <v>563.80944444444469</v>
      </c>
      <c r="AC214" s="61">
        <v>5909.3699462242002</v>
      </c>
      <c r="AD214" s="60">
        <v>5736218.21</v>
      </c>
      <c r="AE214" s="57">
        <v>585.70000000000005</v>
      </c>
      <c r="AF214" s="62">
        <v>7232.5151781966597</v>
      </c>
      <c r="AG214" s="60">
        <v>5670983.0999999996</v>
      </c>
      <c r="AH214" s="57">
        <v>614.98666666666668</v>
      </c>
      <c r="AI214" s="62">
        <v>8846.1286268733493</v>
      </c>
      <c r="AJ214" s="60">
        <v>5993588.0999999996</v>
      </c>
      <c r="AK214" s="57">
        <v>623.62</v>
      </c>
      <c r="AL214" s="62">
        <v>10430.7337711194</v>
      </c>
      <c r="AM214" s="60">
        <v>6281353.5899999999</v>
      </c>
      <c r="AN214" s="57">
        <v>647.47</v>
      </c>
      <c r="AO214" s="62">
        <v>11099.0607058229</v>
      </c>
    </row>
    <row r="215" spans="1:41" x14ac:dyDescent="0.3">
      <c r="A215" s="58" t="s">
        <v>417</v>
      </c>
      <c r="B215" s="59" t="s">
        <v>418</v>
      </c>
      <c r="C215" s="60">
        <v>1858210.66</v>
      </c>
      <c r="D215" s="61">
        <v>535.32000000000005</v>
      </c>
      <c r="E215" s="61">
        <v>3471.21471269521</v>
      </c>
      <c r="F215" s="60">
        <v>2141243.48</v>
      </c>
      <c r="G215" s="61">
        <v>504.88999999999993</v>
      </c>
      <c r="H215" s="61">
        <v>4241.0098833409265</v>
      </c>
      <c r="I215" s="60">
        <v>2570076.84</v>
      </c>
      <c r="J215" s="61">
        <v>504.04</v>
      </c>
      <c r="K215" s="62">
        <v>5098.9541306245528</v>
      </c>
      <c r="L215" s="60">
        <v>3243097.26</v>
      </c>
      <c r="M215" s="61">
        <v>506.73</v>
      </c>
      <c r="N215" s="62">
        <v>6400.0498490320279</v>
      </c>
      <c r="O215" s="60">
        <v>2940366.93</v>
      </c>
      <c r="P215" s="57">
        <v>474.41999999999996</v>
      </c>
      <c r="Q215" s="61">
        <v>6197.8140255469843</v>
      </c>
      <c r="R215" s="60">
        <v>852044.2300000001</v>
      </c>
      <c r="S215" s="57">
        <v>523.19999999999993</v>
      </c>
      <c r="T215" s="61">
        <v>1628.5249044342511</v>
      </c>
      <c r="U215" s="60">
        <v>873676</v>
      </c>
      <c r="V215" s="57">
        <v>449.89000000000004</v>
      </c>
      <c r="W215" s="61">
        <v>1941.976927693436</v>
      </c>
      <c r="X215" s="60">
        <v>1154599</v>
      </c>
      <c r="Y215" s="57">
        <v>465.46733333333339</v>
      </c>
      <c r="Z215" s="61">
        <v>4172.5670765838104</v>
      </c>
      <c r="AA215" s="60">
        <v>1396083</v>
      </c>
      <c r="AB215" s="57">
        <v>431.89666666666653</v>
      </c>
      <c r="AC215" s="61">
        <v>5909.3699462242002</v>
      </c>
      <c r="AD215" s="60">
        <v>1484896</v>
      </c>
      <c r="AE215" s="57">
        <v>471.23999999999995</v>
      </c>
      <c r="AF215" s="62">
        <v>7232.5151781966597</v>
      </c>
      <c r="AG215" s="60">
        <v>1675241</v>
      </c>
      <c r="AH215" s="57">
        <v>512.9955555555556</v>
      </c>
      <c r="AI215" s="62">
        <v>8846.1286268733493</v>
      </c>
      <c r="AJ215" s="60">
        <v>1897488</v>
      </c>
      <c r="AK215" s="57">
        <v>475.7</v>
      </c>
      <c r="AL215" s="62">
        <v>10430.7337711194</v>
      </c>
      <c r="AM215" s="60">
        <v>2001195</v>
      </c>
      <c r="AN215" s="57">
        <v>483.47</v>
      </c>
      <c r="AO215" s="62">
        <v>11099.0607058229</v>
      </c>
    </row>
    <row r="216" spans="1:41" x14ac:dyDescent="0.3">
      <c r="A216" s="58" t="s">
        <v>419</v>
      </c>
      <c r="B216" s="59" t="s">
        <v>420</v>
      </c>
      <c r="C216" s="60">
        <v>12084556.59</v>
      </c>
      <c r="D216" s="61">
        <v>526.66</v>
      </c>
      <c r="E216" s="61">
        <v>22945.651065203358</v>
      </c>
      <c r="F216" s="60">
        <v>15153254.529999999</v>
      </c>
      <c r="G216" s="61">
        <v>516.04999999999995</v>
      </c>
      <c r="H216" s="61">
        <v>29363.927003197365</v>
      </c>
      <c r="I216" s="60">
        <v>13567453.25</v>
      </c>
      <c r="J216" s="61">
        <v>468.24</v>
      </c>
      <c r="K216" s="62">
        <v>28975.425529642918</v>
      </c>
      <c r="L216" s="60">
        <v>14265336.960000001</v>
      </c>
      <c r="M216" s="61">
        <v>448.75000000000006</v>
      </c>
      <c r="N216" s="62">
        <v>31789.051721448464</v>
      </c>
      <c r="O216" s="60">
        <v>3281697.46</v>
      </c>
      <c r="P216" s="57">
        <v>404.73</v>
      </c>
      <c r="Q216" s="61">
        <v>8108.3622662021589</v>
      </c>
      <c r="R216" s="60">
        <v>1466983.25</v>
      </c>
      <c r="S216" s="57">
        <v>404.72</v>
      </c>
      <c r="T216" s="61">
        <v>3624.6868205178885</v>
      </c>
      <c r="U216" s="60">
        <v>1829509.59</v>
      </c>
      <c r="V216" s="57">
        <v>405.56999999999994</v>
      </c>
      <c r="W216" s="61">
        <v>4510.9588726976854</v>
      </c>
      <c r="X216" s="60">
        <v>2067919.73</v>
      </c>
      <c r="Y216" s="57">
        <v>408.25133333333332</v>
      </c>
      <c r="Z216" s="61">
        <v>4172.5670765838104</v>
      </c>
      <c r="AA216" s="60">
        <v>2271221.0499999998</v>
      </c>
      <c r="AB216" s="57">
        <v>431.60611111111109</v>
      </c>
      <c r="AC216" s="61">
        <v>5909.3699462242002</v>
      </c>
      <c r="AD216" s="60">
        <v>2478739.31</v>
      </c>
      <c r="AE216" s="57">
        <v>452.73</v>
      </c>
      <c r="AF216" s="62">
        <v>7232.5151781966597</v>
      </c>
      <c r="AG216" s="60">
        <v>2642396.5499999998</v>
      </c>
      <c r="AH216" s="57">
        <v>457.12999999999994</v>
      </c>
      <c r="AI216" s="62">
        <v>8846.1286268733493</v>
      </c>
      <c r="AJ216" s="60">
        <v>2743342.44</v>
      </c>
      <c r="AK216" s="57">
        <v>478.57000000000005</v>
      </c>
      <c r="AL216" s="62">
        <v>10430.7337711194</v>
      </c>
      <c r="AM216" s="60">
        <v>2530694.02</v>
      </c>
      <c r="AN216" s="57">
        <v>489.85</v>
      </c>
      <c r="AO216" s="62">
        <v>11099.0607058229</v>
      </c>
    </row>
    <row r="217" spans="1:41" x14ac:dyDescent="0.3">
      <c r="A217" s="58" t="s">
        <v>421</v>
      </c>
      <c r="B217" s="59" t="s">
        <v>422</v>
      </c>
      <c r="C217" s="60">
        <v>0</v>
      </c>
      <c r="D217" s="61">
        <v>523.41999999999996</v>
      </c>
      <c r="E217" s="61">
        <v>0</v>
      </c>
      <c r="F217" s="60">
        <v>0</v>
      </c>
      <c r="G217" s="61">
        <v>490.18</v>
      </c>
      <c r="H217" s="61">
        <v>0</v>
      </c>
      <c r="I217" s="60">
        <v>0</v>
      </c>
      <c r="J217" s="61">
        <v>465.06</v>
      </c>
      <c r="K217" s="62">
        <v>0</v>
      </c>
      <c r="L217" s="60">
        <v>0</v>
      </c>
      <c r="M217" s="61">
        <v>416.69</v>
      </c>
      <c r="N217" s="62">
        <v>0</v>
      </c>
      <c r="O217" s="60">
        <v>0</v>
      </c>
      <c r="P217" s="57">
        <v>384.87999999999994</v>
      </c>
      <c r="Q217" s="61">
        <v>0</v>
      </c>
      <c r="R217" s="60">
        <v>0</v>
      </c>
      <c r="S217" s="57">
        <v>0</v>
      </c>
      <c r="T217" s="61" t="e">
        <v>#DIV/0!</v>
      </c>
      <c r="U217" s="60">
        <v>0</v>
      </c>
      <c r="V217" s="57">
        <v>0</v>
      </c>
      <c r="W217" s="61" t="e">
        <v>#DIV/0!</v>
      </c>
      <c r="X217" s="60">
        <v>0</v>
      </c>
      <c r="Y217" s="57">
        <v>0</v>
      </c>
      <c r="Z217" s="61">
        <v>4172.5670765838104</v>
      </c>
      <c r="AA217" s="60">
        <v>0</v>
      </c>
      <c r="AB217" s="57">
        <v>0</v>
      </c>
      <c r="AC217" s="61">
        <v>5909.3699462242002</v>
      </c>
      <c r="AD217" s="60">
        <v>0</v>
      </c>
      <c r="AE217" s="57">
        <v>0</v>
      </c>
      <c r="AF217" s="62">
        <v>7232.5151781966597</v>
      </c>
      <c r="AG217" s="60">
        <v>0</v>
      </c>
      <c r="AH217" s="57">
        <v>0</v>
      </c>
      <c r="AI217" s="62">
        <v>8846.1286268733493</v>
      </c>
      <c r="AJ217" s="60">
        <v>0</v>
      </c>
      <c r="AK217" s="57">
        <v>0</v>
      </c>
      <c r="AL217" s="62">
        <v>10430.7337711194</v>
      </c>
      <c r="AM217" s="60">
        <v>0</v>
      </c>
      <c r="AN217" s="57">
        <v>0</v>
      </c>
      <c r="AO217" s="62">
        <v>11099.0607058229</v>
      </c>
    </row>
    <row r="218" spans="1:41" x14ac:dyDescent="0.3">
      <c r="A218" s="58" t="s">
        <v>423</v>
      </c>
      <c r="B218" s="59" t="s">
        <v>424</v>
      </c>
      <c r="C218" s="60">
        <v>2414019.17</v>
      </c>
      <c r="D218" s="61">
        <v>512.32999999999993</v>
      </c>
      <c r="E218" s="61">
        <v>4711.844260535202</v>
      </c>
      <c r="F218" s="60">
        <v>2515279.02</v>
      </c>
      <c r="G218" s="61">
        <v>525.21999999999991</v>
      </c>
      <c r="H218" s="61">
        <v>4789.0008377441845</v>
      </c>
      <c r="I218" s="60">
        <v>2938437.31</v>
      </c>
      <c r="J218" s="61">
        <v>538.77</v>
      </c>
      <c r="K218" s="62">
        <v>5453.9735137442694</v>
      </c>
      <c r="L218" s="60">
        <v>3530751.49</v>
      </c>
      <c r="M218" s="61">
        <v>530.43999999999994</v>
      </c>
      <c r="N218" s="62">
        <v>6656.2693047281509</v>
      </c>
      <c r="O218" s="60">
        <v>3162162.03</v>
      </c>
      <c r="P218" s="57">
        <v>516.84</v>
      </c>
      <c r="Q218" s="61">
        <v>6118.2610285581604</v>
      </c>
      <c r="R218" s="60">
        <v>421563.49</v>
      </c>
      <c r="S218" s="57">
        <v>533.27</v>
      </c>
      <c r="T218" s="61">
        <v>790.52541864346392</v>
      </c>
      <c r="U218" s="60">
        <v>443049.02</v>
      </c>
      <c r="V218" s="57">
        <v>529.60000000000014</v>
      </c>
      <c r="W218" s="61">
        <v>836.5729229607249</v>
      </c>
      <c r="X218" s="60">
        <v>109311.42</v>
      </c>
      <c r="Y218" s="57">
        <v>549.40166666666676</v>
      </c>
      <c r="Z218" s="61">
        <v>4172.5670765838104</v>
      </c>
      <c r="AA218" s="60">
        <v>40352.17</v>
      </c>
      <c r="AB218" s="57">
        <v>586.89944444444438</v>
      </c>
      <c r="AC218" s="61">
        <v>5909.3699462242002</v>
      </c>
      <c r="AD218" s="60">
        <v>66910.2</v>
      </c>
      <c r="AE218" s="57">
        <v>625.80000000000007</v>
      </c>
      <c r="AF218" s="62">
        <v>7232.5151781966597</v>
      </c>
      <c r="AG218" s="60">
        <v>109213.65</v>
      </c>
      <c r="AH218" s="57">
        <v>692.11222222222227</v>
      </c>
      <c r="AI218" s="62">
        <v>8846.1286268733493</v>
      </c>
      <c r="AJ218" s="60">
        <v>102910.73</v>
      </c>
      <c r="AK218" s="57">
        <v>700.3900000000001</v>
      </c>
      <c r="AL218" s="62">
        <v>10430.7337711194</v>
      </c>
      <c r="AM218" s="60">
        <v>246160.51</v>
      </c>
      <c r="AN218" s="57">
        <v>748.61</v>
      </c>
      <c r="AO218" s="62">
        <v>11099.0607058229</v>
      </c>
    </row>
    <row r="219" spans="1:41" x14ac:dyDescent="0.3">
      <c r="A219" s="58" t="s">
        <v>425</v>
      </c>
      <c r="B219" s="59" t="s">
        <v>426</v>
      </c>
      <c r="C219" s="60">
        <v>4857149.87</v>
      </c>
      <c r="D219" s="61">
        <v>507.08000000000004</v>
      </c>
      <c r="E219" s="61">
        <v>9578.6658318214086</v>
      </c>
      <c r="F219" s="60">
        <v>4812792.55</v>
      </c>
      <c r="G219" s="61">
        <v>499.54</v>
      </c>
      <c r="H219" s="61">
        <v>9634.4487928894578</v>
      </c>
      <c r="I219" s="60">
        <v>5461204.5099999998</v>
      </c>
      <c r="J219" s="61">
        <v>501.98999999999995</v>
      </c>
      <c r="K219" s="62">
        <v>10879.110161557004</v>
      </c>
      <c r="L219" s="60">
        <v>6326143.7000000002</v>
      </c>
      <c r="M219" s="61">
        <v>473.38</v>
      </c>
      <c r="N219" s="62">
        <v>13363.774768684778</v>
      </c>
      <c r="O219" s="60">
        <v>6127215.0999999996</v>
      </c>
      <c r="P219" s="57">
        <v>466.09</v>
      </c>
      <c r="Q219" s="61">
        <v>13145.991332146152</v>
      </c>
      <c r="R219" s="60">
        <v>3123140.83</v>
      </c>
      <c r="S219" s="57">
        <v>454.05999999999995</v>
      </c>
      <c r="T219" s="61">
        <v>6878.255803197816</v>
      </c>
      <c r="U219" s="60">
        <v>3276760.02</v>
      </c>
      <c r="V219" s="57">
        <v>435.46000000000009</v>
      </c>
      <c r="W219" s="61">
        <v>7524.8243696321115</v>
      </c>
      <c r="X219" s="60">
        <v>3365366.38</v>
      </c>
      <c r="Y219" s="57">
        <v>425.56844444444442</v>
      </c>
      <c r="Z219" s="61">
        <v>4172.5670765838104</v>
      </c>
      <c r="AA219" s="60">
        <v>3443576.39</v>
      </c>
      <c r="AB219" s="57">
        <v>430.06833333333338</v>
      </c>
      <c r="AC219" s="61">
        <v>5909.3699462242002</v>
      </c>
      <c r="AD219" s="60">
        <v>3530949.99</v>
      </c>
      <c r="AE219" s="57">
        <v>447.94000000000005</v>
      </c>
      <c r="AF219" s="62">
        <v>7232.5151781966597</v>
      </c>
      <c r="AG219" s="60">
        <v>3700182.52</v>
      </c>
      <c r="AH219" s="57">
        <v>442.41222222222228</v>
      </c>
      <c r="AI219" s="62">
        <v>8846.1286268733493</v>
      </c>
      <c r="AJ219" s="60">
        <v>3825781.33</v>
      </c>
      <c r="AK219" s="57">
        <v>434.64</v>
      </c>
      <c r="AL219" s="62">
        <v>10430.7337711194</v>
      </c>
      <c r="AM219" s="60">
        <v>3973860.27</v>
      </c>
      <c r="AN219" s="57">
        <v>460.09</v>
      </c>
      <c r="AO219" s="62">
        <v>11099.0607058229</v>
      </c>
    </row>
    <row r="220" spans="1:41" x14ac:dyDescent="0.3">
      <c r="A220" s="58" t="s">
        <v>427</v>
      </c>
      <c r="B220" s="59" t="s">
        <v>428</v>
      </c>
      <c r="C220" s="60">
        <v>1787004.39</v>
      </c>
      <c r="D220" s="61">
        <v>505.81</v>
      </c>
      <c r="E220" s="61">
        <v>3532.9558332180063</v>
      </c>
      <c r="F220" s="60">
        <v>1961427.35</v>
      </c>
      <c r="G220" s="61">
        <v>483.31</v>
      </c>
      <c r="H220" s="61">
        <v>4058.3214706916888</v>
      </c>
      <c r="I220" s="60">
        <v>2182674.02</v>
      </c>
      <c r="J220" s="61">
        <v>435.85999999999996</v>
      </c>
      <c r="K220" s="62">
        <v>5007.7410636442901</v>
      </c>
      <c r="L220" s="60">
        <v>2878948.75</v>
      </c>
      <c r="M220" s="61">
        <v>454.50999999999993</v>
      </c>
      <c r="N220" s="62">
        <v>6334.1813161426599</v>
      </c>
      <c r="O220" s="60">
        <v>2855655.1799999997</v>
      </c>
      <c r="P220" s="57">
        <v>457.75</v>
      </c>
      <c r="Q220" s="61">
        <v>6238.4602512288357</v>
      </c>
      <c r="R220" s="60">
        <v>952188.07</v>
      </c>
      <c r="S220" s="57">
        <v>404.68</v>
      </c>
      <c r="T220" s="61">
        <v>2352.9407680142335</v>
      </c>
      <c r="U220" s="60">
        <v>1279786.01</v>
      </c>
      <c r="V220" s="57">
        <v>413.21999999999997</v>
      </c>
      <c r="W220" s="61">
        <v>3097.1056822031851</v>
      </c>
      <c r="X220" s="60">
        <v>1230683.99</v>
      </c>
      <c r="Y220" s="57">
        <v>443.69222222222214</v>
      </c>
      <c r="Z220" s="61">
        <v>4172.5670765838104</v>
      </c>
      <c r="AA220" s="60">
        <v>1390131.37</v>
      </c>
      <c r="AB220" s="57">
        <v>457.62333333333379</v>
      </c>
      <c r="AC220" s="61">
        <v>5909.3699462242002</v>
      </c>
      <c r="AD220" s="60">
        <v>1548060.52</v>
      </c>
      <c r="AE220" s="57">
        <v>450.64</v>
      </c>
      <c r="AF220" s="62">
        <v>7232.5151781966597</v>
      </c>
      <c r="AG220" s="60">
        <v>1604097.11</v>
      </c>
      <c r="AH220" s="57">
        <v>459.74444444444441</v>
      </c>
      <c r="AI220" s="62">
        <v>8846.1286268733493</v>
      </c>
      <c r="AJ220" s="60">
        <v>3424600.78</v>
      </c>
      <c r="AK220" s="57">
        <v>478.14000000000004</v>
      </c>
      <c r="AL220" s="62">
        <v>10430.7337711194</v>
      </c>
      <c r="AM220" s="60">
        <v>1860445.12</v>
      </c>
      <c r="AN220" s="57">
        <v>471.58</v>
      </c>
      <c r="AO220" s="62">
        <v>11099.0607058229</v>
      </c>
    </row>
    <row r="221" spans="1:41" s="66" customFormat="1" x14ac:dyDescent="0.3">
      <c r="A221" s="67" t="s">
        <v>429</v>
      </c>
      <c r="B221" s="68">
        <v>50</v>
      </c>
      <c r="C221" s="52">
        <v>356803608.71999991</v>
      </c>
      <c r="D221" s="51">
        <v>36008.04</v>
      </c>
      <c r="E221" s="51">
        <v>9908.998343703237</v>
      </c>
      <c r="F221" s="52">
        <v>381399639.30999994</v>
      </c>
      <c r="G221" s="51">
        <v>35361.630000000005</v>
      </c>
      <c r="H221" s="51">
        <v>10785.691703408465</v>
      </c>
      <c r="I221" s="52">
        <v>392991505.94</v>
      </c>
      <c r="J221" s="51">
        <v>35139.459999999985</v>
      </c>
      <c r="K221" s="50">
        <v>11183.766225775813</v>
      </c>
      <c r="L221" s="52">
        <v>416457709.61999995</v>
      </c>
      <c r="M221" s="51">
        <v>34865.780000000006</v>
      </c>
      <c r="N221" s="50">
        <v>11944.597528579596</v>
      </c>
      <c r="O221" s="52" t="e">
        <v>#N/A</v>
      </c>
      <c r="P221" s="65" t="e">
        <v>#N/A</v>
      </c>
      <c r="Q221" s="51" t="e">
        <v>#N/A</v>
      </c>
      <c r="R221" s="52" t="e">
        <v>#N/A</v>
      </c>
      <c r="S221" s="65" t="e">
        <v>#N/A</v>
      </c>
      <c r="T221" s="51" t="e">
        <v>#N/A</v>
      </c>
      <c r="U221" s="52" t="e">
        <v>#N/A</v>
      </c>
      <c r="V221" s="65" t="e">
        <v>#N/A</v>
      </c>
      <c r="W221" s="51" t="e">
        <v>#N/A</v>
      </c>
      <c r="X221" s="52" t="e">
        <v>#N/A</v>
      </c>
      <c r="Y221" s="65" t="e">
        <v>#N/A</v>
      </c>
      <c r="Z221" s="51">
        <v>4172.5670765838104</v>
      </c>
      <c r="AA221" s="52" t="e">
        <v>#N/A</v>
      </c>
      <c r="AB221" s="65" t="e">
        <v>#N/A</v>
      </c>
      <c r="AC221" s="51">
        <v>5909.3699462242002</v>
      </c>
      <c r="AD221" s="52" t="e">
        <v>#N/A</v>
      </c>
      <c r="AE221" s="65" t="e">
        <v>#N/A</v>
      </c>
      <c r="AF221" s="50">
        <v>7232.5151781966597</v>
      </c>
      <c r="AG221" s="52" t="e">
        <v>#N/A</v>
      </c>
      <c r="AH221" s="65" t="e">
        <v>#N/A</v>
      </c>
      <c r="AI221" s="50">
        <v>8846.1286268733493</v>
      </c>
      <c r="AJ221" s="52" t="e">
        <v>#N/A</v>
      </c>
      <c r="AK221" s="65" t="e">
        <v>#N/A</v>
      </c>
      <c r="AL221" s="50">
        <v>10430.7337711194</v>
      </c>
      <c r="AM221" s="52" t="e">
        <v>#N/A</v>
      </c>
      <c r="AN221" s="65" t="e">
        <v>#N/A</v>
      </c>
      <c r="AO221" s="50">
        <v>11099.0607058229</v>
      </c>
    </row>
    <row r="222" spans="1:41" x14ac:dyDescent="0.3">
      <c r="A222" s="53"/>
      <c r="B222" s="69" t="s">
        <v>430</v>
      </c>
      <c r="C222" s="60"/>
      <c r="D222" s="61"/>
      <c r="E222" s="61"/>
      <c r="F222" s="60"/>
      <c r="G222" s="61"/>
      <c r="H222" s="61"/>
      <c r="I222" s="60"/>
      <c r="J222" s="61"/>
      <c r="K222" s="62"/>
      <c r="L222" s="60"/>
      <c r="M222" s="61"/>
      <c r="N222" s="62"/>
      <c r="O222" s="60" t="e">
        <v>#N/A</v>
      </c>
      <c r="P222" s="57" t="e">
        <v>#N/A</v>
      </c>
      <c r="Q222" s="61" t="e">
        <v>#N/A</v>
      </c>
      <c r="R222" s="60" t="e">
        <v>#N/A</v>
      </c>
      <c r="S222" s="57" t="e">
        <v>#N/A</v>
      </c>
      <c r="T222" s="61" t="e">
        <v>#N/A</v>
      </c>
      <c r="U222" s="60" t="e">
        <v>#N/A</v>
      </c>
      <c r="V222" s="57" t="e">
        <v>#N/A</v>
      </c>
      <c r="W222" s="61" t="e">
        <v>#N/A</v>
      </c>
      <c r="X222" s="60" t="e">
        <v>#N/A</v>
      </c>
      <c r="Y222" s="57" t="e">
        <v>#N/A</v>
      </c>
      <c r="Z222" s="61">
        <v>4172.5670765838104</v>
      </c>
      <c r="AA222" s="60" t="e">
        <v>#N/A</v>
      </c>
      <c r="AB222" s="57" t="e">
        <v>#N/A</v>
      </c>
      <c r="AC222" s="61">
        <v>5909.3699462242002</v>
      </c>
      <c r="AD222" s="60" t="e">
        <v>#N/A</v>
      </c>
      <c r="AE222" s="57" t="e">
        <v>#N/A</v>
      </c>
      <c r="AF222" s="62">
        <v>7232.5151781966597</v>
      </c>
      <c r="AG222" s="60" t="e">
        <v>#N/A</v>
      </c>
      <c r="AH222" s="57" t="e">
        <v>#N/A</v>
      </c>
      <c r="AI222" s="62">
        <v>8846.1286268733493</v>
      </c>
      <c r="AJ222" s="60" t="e">
        <v>#N/A</v>
      </c>
      <c r="AK222" s="57" t="e">
        <v>#N/A</v>
      </c>
      <c r="AL222" s="62">
        <v>10430.7337711194</v>
      </c>
      <c r="AM222" s="60" t="e">
        <v>#N/A</v>
      </c>
      <c r="AN222" s="57" t="e">
        <v>#N/A</v>
      </c>
      <c r="AO222" s="62">
        <v>11099.0607058229</v>
      </c>
    </row>
    <row r="223" spans="1:41" x14ac:dyDescent="0.3">
      <c r="A223" s="58" t="s">
        <v>431</v>
      </c>
      <c r="B223" s="59" t="s">
        <v>432</v>
      </c>
      <c r="C223" s="60">
        <v>7631764.2699999996</v>
      </c>
      <c r="D223" s="61">
        <v>490.50999999999993</v>
      </c>
      <c r="E223" s="61">
        <v>15558.835232716969</v>
      </c>
      <c r="F223" s="60">
        <v>2569222</v>
      </c>
      <c r="G223" s="61">
        <v>395.95000000000005</v>
      </c>
      <c r="H223" s="61">
        <v>6488.7536305089016</v>
      </c>
      <c r="I223" s="60">
        <v>716683</v>
      </c>
      <c r="J223" s="61">
        <v>236.59999999999997</v>
      </c>
      <c r="K223" s="62">
        <v>3029.0912933220629</v>
      </c>
      <c r="L223" s="60">
        <v>0</v>
      </c>
      <c r="M223" s="61">
        <v>0</v>
      </c>
      <c r="N223" s="62">
        <v>0</v>
      </c>
      <c r="O223" s="60" t="e">
        <v>#N/A</v>
      </c>
      <c r="P223" s="57" t="e">
        <v>#N/A</v>
      </c>
      <c r="Q223" s="61" t="e">
        <v>#N/A</v>
      </c>
      <c r="R223" s="60" t="e">
        <v>#N/A</v>
      </c>
      <c r="S223" s="57" t="e">
        <v>#N/A</v>
      </c>
      <c r="T223" s="61" t="e">
        <v>#N/A</v>
      </c>
      <c r="U223" s="60" t="e">
        <v>#N/A</v>
      </c>
      <c r="V223" s="57" t="e">
        <v>#N/A</v>
      </c>
      <c r="W223" s="61" t="e">
        <v>#N/A</v>
      </c>
      <c r="X223" s="60" t="e">
        <v>#N/A</v>
      </c>
      <c r="Y223" s="57" t="e">
        <v>#N/A</v>
      </c>
      <c r="Z223" s="61">
        <v>4172.5670765838104</v>
      </c>
      <c r="AA223" s="60" t="e">
        <v>#N/A</v>
      </c>
      <c r="AB223" s="57" t="e">
        <v>#N/A</v>
      </c>
      <c r="AC223" s="61">
        <v>5909.3699462242002</v>
      </c>
      <c r="AD223" s="60" t="e">
        <v>#N/A</v>
      </c>
      <c r="AE223" s="57" t="e">
        <v>#N/A</v>
      </c>
      <c r="AF223" s="62">
        <v>7232.5151781966597</v>
      </c>
      <c r="AG223" s="60" t="e">
        <v>#N/A</v>
      </c>
      <c r="AH223" s="57" t="e">
        <v>#N/A</v>
      </c>
      <c r="AI223" s="62">
        <v>8846.1286268733493</v>
      </c>
      <c r="AJ223" s="60" t="e">
        <v>#N/A</v>
      </c>
      <c r="AK223" s="57" t="e">
        <v>#N/A</v>
      </c>
      <c r="AL223" s="62">
        <v>10430.7337711194</v>
      </c>
      <c r="AM223" s="60" t="e">
        <v>#N/A</v>
      </c>
      <c r="AN223" s="57" t="e">
        <v>#N/A</v>
      </c>
      <c r="AO223" s="62">
        <v>11099.0607058229</v>
      </c>
    </row>
    <row r="224" spans="1:41" x14ac:dyDescent="0.3">
      <c r="A224" s="58" t="s">
        <v>433</v>
      </c>
      <c r="B224" s="59" t="s">
        <v>434</v>
      </c>
      <c r="C224" s="60">
        <v>1072407</v>
      </c>
      <c r="D224" s="61">
        <v>487.90000000000003</v>
      </c>
      <c r="E224" s="61">
        <v>2198.0057388809182</v>
      </c>
      <c r="F224" s="60">
        <v>1543353</v>
      </c>
      <c r="G224" s="61">
        <v>400.04999999999995</v>
      </c>
      <c r="H224" s="61">
        <v>3857.9002624671921</v>
      </c>
      <c r="I224" s="60">
        <v>805077</v>
      </c>
      <c r="J224" s="61">
        <v>257.37</v>
      </c>
      <c r="K224" s="62">
        <v>3128.0918521972258</v>
      </c>
      <c r="L224" s="60">
        <v>0</v>
      </c>
      <c r="M224" s="61">
        <v>0</v>
      </c>
      <c r="N224" s="62">
        <v>0</v>
      </c>
      <c r="O224" s="60" t="e">
        <v>#N/A</v>
      </c>
      <c r="P224" s="57" t="e">
        <v>#N/A</v>
      </c>
      <c r="Q224" s="61" t="e">
        <v>#N/A</v>
      </c>
      <c r="R224" s="60" t="e">
        <v>#N/A</v>
      </c>
      <c r="S224" s="57" t="e">
        <v>#N/A</v>
      </c>
      <c r="T224" s="61" t="e">
        <v>#N/A</v>
      </c>
      <c r="U224" s="60" t="e">
        <v>#N/A</v>
      </c>
      <c r="V224" s="57" t="e">
        <v>#N/A</v>
      </c>
      <c r="W224" s="61" t="e">
        <v>#N/A</v>
      </c>
      <c r="X224" s="60" t="e">
        <v>#N/A</v>
      </c>
      <c r="Y224" s="57" t="e">
        <v>#N/A</v>
      </c>
      <c r="Z224" s="61">
        <v>4172.5670765838104</v>
      </c>
      <c r="AA224" s="60" t="e">
        <v>#N/A</v>
      </c>
      <c r="AB224" s="57" t="e">
        <v>#N/A</v>
      </c>
      <c r="AC224" s="61">
        <v>5909.3699462242002</v>
      </c>
      <c r="AD224" s="60" t="e">
        <v>#N/A</v>
      </c>
      <c r="AE224" s="57" t="e">
        <v>#N/A</v>
      </c>
      <c r="AF224" s="62">
        <v>7232.5151781966597</v>
      </c>
      <c r="AG224" s="60" t="e">
        <v>#N/A</v>
      </c>
      <c r="AH224" s="57" t="e">
        <v>#N/A</v>
      </c>
      <c r="AI224" s="62">
        <v>8846.1286268733493</v>
      </c>
      <c r="AJ224" s="60" t="e">
        <v>#N/A</v>
      </c>
      <c r="AK224" s="57" t="e">
        <v>#N/A</v>
      </c>
      <c r="AL224" s="62">
        <v>10430.7337711194</v>
      </c>
      <c r="AM224" s="60" t="e">
        <v>#N/A</v>
      </c>
      <c r="AN224" s="57" t="e">
        <v>#N/A</v>
      </c>
      <c r="AO224" s="62">
        <v>11099.0607058229</v>
      </c>
    </row>
    <row r="225" spans="1:50" x14ac:dyDescent="0.3">
      <c r="A225" s="58" t="s">
        <v>435</v>
      </c>
      <c r="B225" s="59" t="s">
        <v>436</v>
      </c>
      <c r="C225" s="60">
        <v>2150232.87</v>
      </c>
      <c r="D225" s="61">
        <v>462.46999999999997</v>
      </c>
      <c r="E225" s="61">
        <v>4649.4537375397331</v>
      </c>
      <c r="F225" s="60">
        <v>2701348.6</v>
      </c>
      <c r="G225" s="61">
        <v>499.90999999999997</v>
      </c>
      <c r="H225" s="61">
        <v>5403.6698605749043</v>
      </c>
      <c r="I225" s="60">
        <v>3244891.68</v>
      </c>
      <c r="J225" s="61">
        <v>534.12</v>
      </c>
      <c r="K225" s="62">
        <v>6075.2109638283537</v>
      </c>
      <c r="L225" s="60">
        <v>3854559.81</v>
      </c>
      <c r="M225" s="61">
        <v>935.4899999999999</v>
      </c>
      <c r="N225" s="62">
        <v>4120.3645255427646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60">
        <v>1633147.41</v>
      </c>
      <c r="Y225" s="57">
        <v>539.65955555555558</v>
      </c>
      <c r="Z225" s="61">
        <v>4172.5670765838104</v>
      </c>
      <c r="AA225" s="60">
        <v>1598784.73</v>
      </c>
      <c r="AB225" s="57">
        <v>537.01444444444405</v>
      </c>
      <c r="AC225" s="61">
        <v>5909.3699462242002</v>
      </c>
      <c r="AD225" s="60">
        <v>1738247.3</v>
      </c>
      <c r="AE225" s="57">
        <v>582.75</v>
      </c>
      <c r="AF225" s="62">
        <v>7232.5151781966597</v>
      </c>
      <c r="AG225" s="60">
        <v>1853402.18</v>
      </c>
      <c r="AH225" s="57">
        <v>571.62555555555559</v>
      </c>
      <c r="AI225" s="62">
        <v>8846.1286268733493</v>
      </c>
      <c r="AJ225" s="60">
        <v>1930568.04</v>
      </c>
      <c r="AK225" s="57">
        <v>575.48</v>
      </c>
      <c r="AL225" s="62">
        <v>10430.7337711194</v>
      </c>
      <c r="AM225" s="60">
        <v>2040863.51</v>
      </c>
      <c r="AN225" s="57">
        <v>582.16</v>
      </c>
      <c r="AO225" s="62">
        <v>11099.0607058229</v>
      </c>
    </row>
    <row r="226" spans="1:50" x14ac:dyDescent="0.3">
      <c r="A226" s="58" t="s">
        <v>437</v>
      </c>
      <c r="B226" s="59" t="s">
        <v>438</v>
      </c>
      <c r="C226" s="60">
        <v>9697748.1899999995</v>
      </c>
      <c r="D226" s="61">
        <v>446.13000000000005</v>
      </c>
      <c r="E226" s="61">
        <v>21737.493981574873</v>
      </c>
      <c r="F226" s="60">
        <v>10029824.630000001</v>
      </c>
      <c r="G226" s="61">
        <v>443.44000000000005</v>
      </c>
      <c r="H226" s="61">
        <v>22618.222600577305</v>
      </c>
      <c r="I226" s="60">
        <v>10695096.17</v>
      </c>
      <c r="J226" s="61">
        <v>437.67999999999995</v>
      </c>
      <c r="K226" s="62">
        <v>24435.880483458237</v>
      </c>
      <c r="L226" s="60">
        <v>11752126.07</v>
      </c>
      <c r="M226" s="61">
        <v>419.33</v>
      </c>
      <c r="N226" s="62">
        <v>28025.960627667948</v>
      </c>
      <c r="O226" s="60">
        <v>11331070.709999999</v>
      </c>
      <c r="P226" s="57">
        <v>424.33</v>
      </c>
      <c r="Q226" s="61">
        <v>26703.440034878513</v>
      </c>
      <c r="R226" s="60">
        <v>9866212.75</v>
      </c>
      <c r="S226" s="57">
        <v>424.08000000000004</v>
      </c>
      <c r="T226" s="61">
        <v>23264.980074514242</v>
      </c>
      <c r="U226" s="60">
        <v>10467556.49</v>
      </c>
      <c r="V226" s="57">
        <v>420.56</v>
      </c>
      <c r="W226" s="61">
        <v>24889.567457675479</v>
      </c>
      <c r="X226" s="60">
        <v>2482662.15</v>
      </c>
      <c r="Y226" s="57">
        <v>421.09000000000003</v>
      </c>
      <c r="Z226" s="61">
        <v>4172.5670765838104</v>
      </c>
      <c r="AA226" s="60">
        <v>3121199.81</v>
      </c>
      <c r="AB226" s="57">
        <v>401.64166666666665</v>
      </c>
      <c r="AC226" s="61">
        <v>5909.3699462242002</v>
      </c>
      <c r="AD226" s="60">
        <v>3500051.14</v>
      </c>
      <c r="AE226" s="57">
        <v>404.64000000000004</v>
      </c>
      <c r="AF226" s="62">
        <v>7232.5151781966597</v>
      </c>
      <c r="AG226" s="60">
        <v>3697441.89</v>
      </c>
      <c r="AH226" s="57">
        <v>406.64</v>
      </c>
      <c r="AI226" s="62">
        <v>8846.1286268733493</v>
      </c>
      <c r="AJ226" s="60">
        <v>4017043.46</v>
      </c>
      <c r="AK226" s="57">
        <v>408.90999999999997</v>
      </c>
      <c r="AL226" s="62">
        <v>10430.7337711194</v>
      </c>
      <c r="AM226" s="60">
        <v>4327894.62</v>
      </c>
      <c r="AN226" s="57">
        <v>412.63</v>
      </c>
      <c r="AO226" s="62">
        <v>11099.0607058229</v>
      </c>
    </row>
    <row r="227" spans="1:50" x14ac:dyDescent="0.3">
      <c r="A227" s="58" t="s">
        <v>439</v>
      </c>
      <c r="B227" s="59" t="s">
        <v>440</v>
      </c>
      <c r="C227" s="60">
        <v>2327396.09</v>
      </c>
      <c r="D227" s="61">
        <v>440.75000000000006</v>
      </c>
      <c r="E227" s="61">
        <v>5280.5356551332943</v>
      </c>
      <c r="F227" s="60">
        <v>2319821.39</v>
      </c>
      <c r="G227" s="61">
        <v>405.42</v>
      </c>
      <c r="H227" s="61">
        <v>5722.0201026096393</v>
      </c>
      <c r="I227" s="60">
        <v>2835849.98</v>
      </c>
      <c r="J227" s="61">
        <v>409.40999999999997</v>
      </c>
      <c r="K227" s="62">
        <v>6926.6749224493788</v>
      </c>
      <c r="L227" s="60">
        <v>3683912.02</v>
      </c>
      <c r="M227" s="61">
        <v>448.25999999999993</v>
      </c>
      <c r="N227" s="62">
        <v>8218.2483826350799</v>
      </c>
      <c r="O227" s="60">
        <v>3425719.1</v>
      </c>
      <c r="P227" s="57">
        <v>556.45000000000005</v>
      </c>
      <c r="Q227" s="61">
        <v>6156.3826040075473</v>
      </c>
      <c r="R227" s="60">
        <v>751795.11</v>
      </c>
      <c r="S227" s="57">
        <v>511.68999999999994</v>
      </c>
      <c r="T227" s="61">
        <v>1469.239402763392</v>
      </c>
      <c r="U227" s="60">
        <v>93092.93</v>
      </c>
      <c r="V227" s="57">
        <v>527.93000000000006</v>
      </c>
      <c r="W227" s="61">
        <v>176.33574526925915</v>
      </c>
      <c r="X227" s="60">
        <v>5120087.49</v>
      </c>
      <c r="Y227" s="57">
        <v>583.3599999999999</v>
      </c>
      <c r="Z227" s="61">
        <v>4172.5670765838104</v>
      </c>
      <c r="AA227" s="60">
        <v>1206720.18</v>
      </c>
      <c r="AB227" s="57">
        <v>658.34277777777788</v>
      </c>
      <c r="AC227" s="61">
        <v>5909.3699462242002</v>
      </c>
      <c r="AD227" s="60">
        <v>1162335.71</v>
      </c>
      <c r="AE227" s="57">
        <v>618.54</v>
      </c>
      <c r="AF227" s="62">
        <v>7232.5151781966597</v>
      </c>
      <c r="AG227" s="60">
        <v>1204786.52</v>
      </c>
      <c r="AH227" s="57">
        <v>614.59999999999991</v>
      </c>
      <c r="AI227" s="62">
        <v>8846.1286268733493</v>
      </c>
      <c r="AJ227" s="60">
        <v>1238437.8500000001</v>
      </c>
      <c r="AK227" s="57">
        <v>550.63</v>
      </c>
      <c r="AL227" s="62">
        <v>10430.7337711194</v>
      </c>
      <c r="AM227" s="60">
        <v>1270263.48</v>
      </c>
      <c r="AN227" s="57">
        <v>577.61</v>
      </c>
      <c r="AO227" s="62">
        <v>11099.0607058229</v>
      </c>
    </row>
    <row r="228" spans="1:50" x14ac:dyDescent="0.3">
      <c r="A228" s="58" t="s">
        <v>441</v>
      </c>
      <c r="B228" s="59" t="s">
        <v>442</v>
      </c>
      <c r="C228" s="60">
        <v>2747322.46</v>
      </c>
      <c r="D228" s="61">
        <v>411.4</v>
      </c>
      <c r="E228" s="61">
        <v>6677.9836169178416</v>
      </c>
      <c r="F228" s="60">
        <v>3641707.73</v>
      </c>
      <c r="G228" s="61">
        <v>403.53</v>
      </c>
      <c r="H228" s="61">
        <v>9024.6269917973877</v>
      </c>
      <c r="I228" s="60">
        <v>4330454.2699999996</v>
      </c>
      <c r="J228" s="61">
        <v>407.81</v>
      </c>
      <c r="K228" s="62">
        <v>10618.803535960373</v>
      </c>
      <c r="L228" s="60">
        <v>4778572.05</v>
      </c>
      <c r="M228" s="61">
        <v>414.89000000000004</v>
      </c>
      <c r="N228" s="62">
        <v>11517.684325965916</v>
      </c>
      <c r="O228" s="60">
        <v>4812723.38</v>
      </c>
      <c r="P228" s="57">
        <v>421.30999999999995</v>
      </c>
      <c r="Q228" s="61">
        <v>11423.235574754932</v>
      </c>
      <c r="R228" s="60">
        <v>2521789.37</v>
      </c>
      <c r="S228" s="57">
        <v>438.13000000000011</v>
      </c>
      <c r="T228" s="61">
        <v>5755.8016342181536</v>
      </c>
      <c r="U228" s="60">
        <v>2757904.72</v>
      </c>
      <c r="V228" s="57">
        <v>419.9</v>
      </c>
      <c r="W228" s="61">
        <v>6568.003619909503</v>
      </c>
      <c r="X228" s="60">
        <v>3009471.2</v>
      </c>
      <c r="Y228" s="57">
        <v>432.96155555555544</v>
      </c>
      <c r="Z228" s="61">
        <v>4172.5670765838104</v>
      </c>
      <c r="AA228" s="60">
        <v>2866783.52</v>
      </c>
      <c r="AB228" s="57">
        <v>458.70388888888886</v>
      </c>
      <c r="AC228" s="61">
        <v>5909.3699462242002</v>
      </c>
      <c r="AD228" s="60">
        <v>3000000</v>
      </c>
      <c r="AE228" s="57">
        <v>460.6</v>
      </c>
      <c r="AF228" s="62">
        <v>7232.5151781966597</v>
      </c>
      <c r="AG228" s="60">
        <v>3117195</v>
      </c>
      <c r="AH228" s="57">
        <v>462.20555555555552</v>
      </c>
      <c r="AI228" s="62">
        <v>8846.1286268733493</v>
      </c>
      <c r="AJ228" s="60">
        <v>3478514</v>
      </c>
      <c r="AK228" s="57">
        <v>508.20000000000005</v>
      </c>
      <c r="AL228" s="62">
        <v>10430.7337711194</v>
      </c>
      <c r="AM228" s="60">
        <v>3770927.64</v>
      </c>
      <c r="AN228" s="57">
        <v>542.76</v>
      </c>
      <c r="AO228" s="62">
        <v>11099.0607058229</v>
      </c>
    </row>
    <row r="229" spans="1:50" x14ac:dyDescent="0.3">
      <c r="A229" s="58" t="s">
        <v>443</v>
      </c>
      <c r="B229" s="59" t="s">
        <v>444</v>
      </c>
      <c r="C229" s="60">
        <v>1468983.76</v>
      </c>
      <c r="D229" s="61">
        <v>397.61</v>
      </c>
      <c r="E229" s="61">
        <v>3694.5342420965267</v>
      </c>
      <c r="F229" s="60">
        <v>1682076.44</v>
      </c>
      <c r="G229" s="61">
        <v>439.1099999999999</v>
      </c>
      <c r="H229" s="61">
        <v>3830.6493589305646</v>
      </c>
      <c r="I229" s="60">
        <v>1956685.93</v>
      </c>
      <c r="J229" s="61">
        <v>442.42</v>
      </c>
      <c r="K229" s="62">
        <v>4422.6886894805839</v>
      </c>
      <c r="L229" s="60">
        <v>2423999.7999999998</v>
      </c>
      <c r="M229" s="61">
        <v>425.71999999999997</v>
      </c>
      <c r="N229" s="62">
        <v>5693.8828337874656</v>
      </c>
      <c r="O229" s="60">
        <v>2154243.19</v>
      </c>
      <c r="P229" s="57">
        <v>397.7</v>
      </c>
      <c r="Q229" s="61">
        <v>5416.7543122957004</v>
      </c>
      <c r="R229" s="60">
        <v>102207.17</v>
      </c>
      <c r="S229" s="57">
        <v>585.63</v>
      </c>
      <c r="T229" s="61">
        <v>174.52516093779349</v>
      </c>
      <c r="U229" s="60">
        <v>126798.85</v>
      </c>
      <c r="V229" s="57">
        <v>538.30000000000007</v>
      </c>
      <c r="W229" s="61">
        <v>235.55424484488202</v>
      </c>
      <c r="X229" s="60">
        <v>464764.45</v>
      </c>
      <c r="Y229" s="57">
        <v>629.28400000000011</v>
      </c>
      <c r="Z229" s="61">
        <v>4172.5670765838104</v>
      </c>
      <c r="AA229" s="60">
        <v>778842.83</v>
      </c>
      <c r="AB229" s="57">
        <v>410.80277777777792</v>
      </c>
      <c r="AC229" s="61">
        <v>5909.3699462242002</v>
      </c>
      <c r="AD229" s="60">
        <v>1126321.56</v>
      </c>
      <c r="AE229" s="57">
        <v>411.55999999999995</v>
      </c>
      <c r="AF229" s="62">
        <v>7232.5151781966597</v>
      </c>
      <c r="AG229" s="60">
        <v>1454465.91</v>
      </c>
      <c r="AH229" s="57">
        <v>417.80222222222221</v>
      </c>
      <c r="AI229" s="62">
        <v>8846.1286268733493</v>
      </c>
      <c r="AJ229" s="60">
        <v>1714009.13</v>
      </c>
      <c r="AK229" s="57">
        <v>429.5</v>
      </c>
      <c r="AL229" s="62">
        <v>10430.7337711194</v>
      </c>
      <c r="AM229" s="60">
        <v>2020167.33</v>
      </c>
      <c r="AN229" s="57">
        <v>447.46</v>
      </c>
      <c r="AO229" s="62">
        <v>11099.0607058229</v>
      </c>
    </row>
    <row r="230" spans="1:50" x14ac:dyDescent="0.3">
      <c r="A230" s="58" t="s">
        <v>445</v>
      </c>
      <c r="B230" s="59" t="s">
        <v>446</v>
      </c>
      <c r="C230" s="60">
        <v>13307847.18</v>
      </c>
      <c r="D230" s="61">
        <v>390.97999999999996</v>
      </c>
      <c r="E230" s="61">
        <v>34037.155813596604</v>
      </c>
      <c r="F230" s="60">
        <v>14472055.99</v>
      </c>
      <c r="G230" s="61">
        <v>403.85999999999996</v>
      </c>
      <c r="H230" s="61">
        <v>35834.338607438229</v>
      </c>
      <c r="I230" s="60">
        <v>15552760.92</v>
      </c>
      <c r="J230" s="61">
        <v>423.5</v>
      </c>
      <c r="K230" s="62">
        <v>36724.346918536008</v>
      </c>
      <c r="L230" s="60">
        <v>17097252.690000001</v>
      </c>
      <c r="M230" s="61">
        <v>444.50999999999993</v>
      </c>
      <c r="N230" s="62">
        <v>38463.145238577315</v>
      </c>
      <c r="O230" s="60">
        <v>17481533.949999999</v>
      </c>
      <c r="P230" s="57">
        <v>427.85399999999998</v>
      </c>
      <c r="Q230" s="61">
        <v>40858.643252137408</v>
      </c>
      <c r="R230" s="60">
        <v>16114737.710000001</v>
      </c>
      <c r="S230" s="57">
        <v>425.39</v>
      </c>
      <c r="T230" s="61">
        <v>37882.267354662785</v>
      </c>
      <c r="U230" s="60">
        <v>16794968.469999999</v>
      </c>
      <c r="V230" s="57">
        <v>397.61999999999995</v>
      </c>
      <c r="W230" s="61">
        <v>42238.741688043861</v>
      </c>
      <c r="X230" s="60">
        <v>17469832.140000001</v>
      </c>
      <c r="Y230" s="57">
        <v>403.01577777777771</v>
      </c>
      <c r="Z230" s="61">
        <v>4172.5670765838104</v>
      </c>
      <c r="AA230" s="60">
        <v>18156333.27</v>
      </c>
      <c r="AB230" s="57">
        <v>406.44055555555559</v>
      </c>
      <c r="AC230" s="61">
        <v>5909.3699462242002</v>
      </c>
      <c r="AD230" s="60">
        <v>18323663.280000001</v>
      </c>
      <c r="AE230" s="57">
        <v>386.89</v>
      </c>
      <c r="AF230" s="62">
        <v>7232.5151781966597</v>
      </c>
      <c r="AG230" s="60">
        <v>18662676.170000002</v>
      </c>
      <c r="AH230" s="57">
        <v>408.15444444444438</v>
      </c>
      <c r="AI230" s="62">
        <v>8846.1286268733493</v>
      </c>
      <c r="AJ230" s="60">
        <v>10049933.68</v>
      </c>
      <c r="AK230" s="57">
        <v>461.86</v>
      </c>
      <c r="AL230" s="62">
        <v>10430.7337711194</v>
      </c>
      <c r="AM230" s="60">
        <v>145890.42000000001</v>
      </c>
      <c r="AN230" s="57">
        <v>507.79</v>
      </c>
      <c r="AO230" s="62">
        <v>11099.0607058229</v>
      </c>
    </row>
    <row r="231" spans="1:50" x14ac:dyDescent="0.3">
      <c r="A231" s="58" t="s">
        <v>447</v>
      </c>
      <c r="B231" s="59" t="s">
        <v>448</v>
      </c>
      <c r="C231" s="60">
        <v>0</v>
      </c>
      <c r="D231" s="61">
        <v>385.92</v>
      </c>
      <c r="E231" s="61">
        <v>0</v>
      </c>
      <c r="F231" s="60">
        <v>0</v>
      </c>
      <c r="G231" s="61">
        <v>367.75999999999993</v>
      </c>
      <c r="H231" s="61">
        <v>0</v>
      </c>
      <c r="I231" s="60">
        <v>0</v>
      </c>
      <c r="J231" s="61">
        <v>335.33000000000004</v>
      </c>
      <c r="K231" s="62">
        <v>0</v>
      </c>
      <c r="L231" s="60">
        <v>0</v>
      </c>
      <c r="M231" s="61">
        <v>300.88</v>
      </c>
      <c r="N231" s="62">
        <v>0</v>
      </c>
      <c r="O231" s="60" t="e">
        <v>#N/A</v>
      </c>
      <c r="P231" s="57" t="e">
        <v>#N/A</v>
      </c>
      <c r="Q231" s="61" t="e">
        <v>#N/A</v>
      </c>
      <c r="R231" s="60" t="e">
        <v>#N/A</v>
      </c>
      <c r="S231" s="57" t="e">
        <v>#N/A</v>
      </c>
      <c r="T231" s="61" t="e">
        <v>#N/A</v>
      </c>
      <c r="U231" s="60" t="e">
        <v>#N/A</v>
      </c>
      <c r="V231" s="57" t="e">
        <v>#N/A</v>
      </c>
      <c r="W231" s="61" t="e">
        <v>#N/A</v>
      </c>
      <c r="X231" s="60">
        <v>0</v>
      </c>
      <c r="Y231" s="57">
        <v>0</v>
      </c>
      <c r="Z231" s="61">
        <v>4172.5670765838104</v>
      </c>
      <c r="AA231" s="60">
        <v>0</v>
      </c>
      <c r="AB231" s="57">
        <v>0</v>
      </c>
      <c r="AC231" s="61">
        <v>5909.3699462242002</v>
      </c>
      <c r="AD231" s="60">
        <v>0</v>
      </c>
      <c r="AE231" s="57">
        <v>0</v>
      </c>
      <c r="AF231" s="62">
        <v>7232.5151781966597</v>
      </c>
      <c r="AG231" s="60">
        <v>0</v>
      </c>
      <c r="AH231" s="57">
        <v>0</v>
      </c>
      <c r="AI231" s="62">
        <v>8846.1286268733493</v>
      </c>
      <c r="AJ231" s="60">
        <v>0</v>
      </c>
      <c r="AK231" s="57">
        <v>0</v>
      </c>
      <c r="AL231" s="62">
        <v>10430.7337711194</v>
      </c>
      <c r="AM231" s="60">
        <v>0</v>
      </c>
      <c r="AN231" s="57">
        <v>0</v>
      </c>
      <c r="AO231" s="62">
        <v>11099.0607058229</v>
      </c>
    </row>
    <row r="232" spans="1:50" x14ac:dyDescent="0.3">
      <c r="A232" s="63" t="s">
        <v>449</v>
      </c>
      <c r="B232" s="64" t="s">
        <v>450</v>
      </c>
      <c r="C232" s="60">
        <v>1641652.7</v>
      </c>
      <c r="D232" s="61">
        <v>384.92</v>
      </c>
      <c r="E232" s="61">
        <v>4264.9192039904392</v>
      </c>
      <c r="F232" s="60">
        <v>1833652.9</v>
      </c>
      <c r="G232" s="61">
        <v>399.73999999999995</v>
      </c>
      <c r="H232" s="61">
        <v>4587.1138740181123</v>
      </c>
      <c r="I232" s="60">
        <v>2063621.11</v>
      </c>
      <c r="J232" s="61">
        <v>410.65000000000003</v>
      </c>
      <c r="K232" s="62">
        <v>5025.2553512723725</v>
      </c>
      <c r="L232" s="60">
        <v>2644999.08</v>
      </c>
      <c r="M232" s="61">
        <v>392.54</v>
      </c>
      <c r="N232" s="62">
        <v>6738.1644673154324</v>
      </c>
      <c r="O232" s="60"/>
      <c r="P232" s="57"/>
      <c r="Q232" s="61"/>
      <c r="R232" s="60"/>
      <c r="S232" s="57"/>
      <c r="T232" s="61"/>
      <c r="U232" s="60"/>
      <c r="V232" s="57"/>
      <c r="W232" s="61"/>
      <c r="X232" s="60"/>
      <c r="Y232" s="57"/>
      <c r="Z232" s="61"/>
      <c r="AA232" s="60"/>
      <c r="AB232" s="57"/>
      <c r="AC232" s="61"/>
      <c r="AD232" s="60"/>
      <c r="AE232" s="57"/>
      <c r="AF232" s="62"/>
      <c r="AG232" s="60"/>
      <c r="AH232" s="57"/>
      <c r="AI232" s="62"/>
      <c r="AJ232" s="60"/>
      <c r="AL232" s="62"/>
      <c r="AM232" s="60"/>
      <c r="AN232" s="57"/>
      <c r="AO232" s="62"/>
      <c r="AX232" s="69"/>
    </row>
    <row r="233" spans="1:50" x14ac:dyDescent="0.3">
      <c r="A233" s="58" t="s">
        <v>451</v>
      </c>
      <c r="B233" s="59" t="s">
        <v>452</v>
      </c>
      <c r="C233" s="60">
        <v>2340435</v>
      </c>
      <c r="D233" s="61">
        <v>378.38</v>
      </c>
      <c r="E233" s="61">
        <v>6185.4088482477937</v>
      </c>
      <c r="F233" s="60">
        <v>1903370</v>
      </c>
      <c r="G233" s="61">
        <v>295.58</v>
      </c>
      <c r="H233" s="61">
        <v>6439.441098856486</v>
      </c>
      <c r="I233" s="60">
        <v>626045</v>
      </c>
      <c r="J233" s="61">
        <v>185.8</v>
      </c>
      <c r="K233" s="62">
        <v>3369.4564047362755</v>
      </c>
      <c r="L233" s="60">
        <v>0</v>
      </c>
      <c r="M233" s="61">
        <v>0</v>
      </c>
      <c r="N233" s="62">
        <v>0</v>
      </c>
      <c r="O233" s="60"/>
      <c r="P233" s="57"/>
      <c r="Q233" s="61"/>
      <c r="R233" s="60"/>
      <c r="S233" s="57"/>
      <c r="T233" s="61"/>
      <c r="U233" s="60"/>
      <c r="V233" s="57"/>
      <c r="W233" s="61"/>
      <c r="X233" s="60"/>
      <c r="Y233" s="57"/>
      <c r="Z233" s="61"/>
      <c r="AA233" s="60"/>
      <c r="AB233" s="57"/>
      <c r="AC233" s="61"/>
      <c r="AD233" s="60"/>
      <c r="AE233" s="57"/>
      <c r="AF233" s="62"/>
      <c r="AG233" s="60"/>
      <c r="AH233" s="57"/>
      <c r="AI233" s="62"/>
      <c r="AJ233" s="60"/>
      <c r="AL233" s="62"/>
      <c r="AM233" s="60"/>
      <c r="AN233" s="57"/>
      <c r="AO233" s="62"/>
    </row>
    <row r="234" spans="1:50" x14ac:dyDescent="0.3">
      <c r="A234" s="58" t="s">
        <v>453</v>
      </c>
      <c r="B234" s="59" t="s">
        <v>454</v>
      </c>
      <c r="C234" s="60">
        <v>4688355.6500000004</v>
      </c>
      <c r="D234" s="61">
        <v>360.05</v>
      </c>
      <c r="E234" s="61">
        <v>13021.401610887377</v>
      </c>
      <c r="F234" s="60">
        <v>5125531.45</v>
      </c>
      <c r="G234" s="61">
        <v>359.36</v>
      </c>
      <c r="H234" s="61">
        <v>14262.943705476402</v>
      </c>
      <c r="I234" s="60">
        <v>6108497.1600000001</v>
      </c>
      <c r="J234" s="61">
        <v>334.74</v>
      </c>
      <c r="K234" s="62">
        <v>18248.48288223696</v>
      </c>
      <c r="L234" s="60">
        <v>6568904.0899999999</v>
      </c>
      <c r="M234" s="61">
        <v>334.36</v>
      </c>
      <c r="N234" s="62">
        <v>19646.201967938749</v>
      </c>
      <c r="O234" s="60"/>
      <c r="P234" s="57"/>
      <c r="Q234" s="61"/>
      <c r="R234" s="60"/>
      <c r="S234" s="57"/>
      <c r="T234" s="61"/>
      <c r="U234" s="60"/>
      <c r="V234" s="57"/>
      <c r="W234" s="61"/>
      <c r="X234" s="60"/>
      <c r="Y234" s="57"/>
      <c r="Z234" s="61"/>
      <c r="AA234" s="60"/>
      <c r="AB234" s="57"/>
      <c r="AC234" s="61"/>
      <c r="AD234" s="60"/>
      <c r="AE234" s="57"/>
      <c r="AF234" s="62"/>
      <c r="AG234" s="60"/>
      <c r="AH234" s="57"/>
      <c r="AI234" s="62"/>
      <c r="AJ234" s="60"/>
      <c r="AL234" s="62"/>
      <c r="AM234" s="60"/>
      <c r="AN234" s="57"/>
      <c r="AO234" s="62"/>
    </row>
    <row r="235" spans="1:50" x14ac:dyDescent="0.3">
      <c r="A235" s="58" t="s">
        <v>455</v>
      </c>
      <c r="B235" s="59" t="s">
        <v>456</v>
      </c>
      <c r="C235" s="60">
        <v>11041716.1</v>
      </c>
      <c r="D235" s="61">
        <v>355.28</v>
      </c>
      <c r="E235" s="61">
        <v>31078.912688583652</v>
      </c>
      <c r="F235" s="60">
        <v>11449097.300000001</v>
      </c>
      <c r="G235" s="61">
        <v>358.28000000000003</v>
      </c>
      <c r="H235" s="61">
        <v>31955.725410293624</v>
      </c>
      <c r="I235" s="60">
        <v>11664203.33</v>
      </c>
      <c r="J235" s="61">
        <v>354.62</v>
      </c>
      <c r="K235" s="62">
        <v>32892.119254413177</v>
      </c>
      <c r="L235" s="60">
        <v>2840617.57</v>
      </c>
      <c r="M235" s="61">
        <v>350.43999999999994</v>
      </c>
      <c r="N235" s="62">
        <v>8105.859976030134</v>
      </c>
      <c r="O235" s="60">
        <v>2800380.99</v>
      </c>
      <c r="P235" s="57">
        <v>344.22</v>
      </c>
      <c r="Q235" s="61">
        <v>8135.4395154261811</v>
      </c>
      <c r="R235" s="60">
        <v>1438091.42</v>
      </c>
      <c r="S235" s="57">
        <v>319.54000000000002</v>
      </c>
      <c r="T235" s="61">
        <v>4500.5051636727794</v>
      </c>
      <c r="U235" s="60">
        <v>2028650.99</v>
      </c>
      <c r="V235" s="57">
        <v>326.98</v>
      </c>
      <c r="W235" s="61">
        <v>6204.2051195791792</v>
      </c>
      <c r="X235" s="60">
        <v>2089315.19</v>
      </c>
      <c r="Y235" s="57">
        <v>328.03766666666667</v>
      </c>
      <c r="Z235" s="61">
        <v>4172.5670765838104</v>
      </c>
      <c r="AA235" s="60">
        <v>2454939.08</v>
      </c>
      <c r="AB235" s="57">
        <v>326.15277777777777</v>
      </c>
      <c r="AC235" s="61">
        <v>5909.3699462242002</v>
      </c>
      <c r="AD235" s="60">
        <v>2255379.0299999998</v>
      </c>
      <c r="AE235" s="57">
        <v>337.1</v>
      </c>
      <c r="AF235" s="62">
        <v>7232.5151781966597</v>
      </c>
      <c r="AG235" s="60">
        <v>2524347.27</v>
      </c>
      <c r="AH235" s="57">
        <v>340.83</v>
      </c>
      <c r="AI235" s="62">
        <v>8846.1286268733493</v>
      </c>
      <c r="AJ235" s="60">
        <v>2809393.06</v>
      </c>
      <c r="AK235" s="57">
        <v>348.62</v>
      </c>
      <c r="AL235" s="62">
        <v>10430.7337711194</v>
      </c>
      <c r="AM235" s="60">
        <v>3064910.95</v>
      </c>
      <c r="AN235" s="57">
        <v>359.44</v>
      </c>
      <c r="AO235" s="62">
        <v>11099.0607058229</v>
      </c>
    </row>
    <row r="236" spans="1:50" x14ac:dyDescent="0.3">
      <c r="A236" s="58" t="s">
        <v>457</v>
      </c>
      <c r="B236" s="59" t="s">
        <v>458</v>
      </c>
      <c r="C236" s="60">
        <v>1168562.3400000001</v>
      </c>
      <c r="D236" s="61">
        <v>351.18</v>
      </c>
      <c r="E236" s="61">
        <v>3327.5310097385959</v>
      </c>
      <c r="F236" s="60">
        <v>1291011.9099999999</v>
      </c>
      <c r="G236" s="61">
        <v>338.23999999999995</v>
      </c>
      <c r="H236" s="61">
        <v>3816.8516733680231</v>
      </c>
      <c r="I236" s="60">
        <v>1507899.72</v>
      </c>
      <c r="J236" s="61">
        <v>321.65000000000003</v>
      </c>
      <c r="K236" s="62">
        <v>4688.0140525415818</v>
      </c>
      <c r="L236" s="60">
        <v>1758635.47</v>
      </c>
      <c r="M236" s="61">
        <v>281.30999999999995</v>
      </c>
      <c r="N236" s="62">
        <v>6251.5924425011563</v>
      </c>
      <c r="O236" s="60">
        <v>1609870.94</v>
      </c>
      <c r="P236" s="57">
        <v>270.04000000000002</v>
      </c>
      <c r="Q236" s="61">
        <v>5961.6017627018209</v>
      </c>
      <c r="R236" s="60">
        <v>137291.44</v>
      </c>
      <c r="S236" s="57">
        <v>303.47000000000003</v>
      </c>
      <c r="T236" s="61">
        <v>452.40531189244405</v>
      </c>
      <c r="U236" s="60">
        <v>163948.53</v>
      </c>
      <c r="V236" s="57">
        <v>318.24999999999994</v>
      </c>
      <c r="W236" s="61">
        <v>515.15641791044789</v>
      </c>
      <c r="X236" s="60">
        <v>187720.92</v>
      </c>
      <c r="Y236" s="57">
        <v>343.56644444444447</v>
      </c>
      <c r="Z236" s="61">
        <v>4172.5670765838104</v>
      </c>
      <c r="AA236" s="60">
        <v>114989.38</v>
      </c>
      <c r="AB236" s="57">
        <v>342.92555555555566</v>
      </c>
      <c r="AC236" s="61">
        <v>5909.3699462242002</v>
      </c>
      <c r="AD236" s="60">
        <v>115893</v>
      </c>
      <c r="AE236" s="57">
        <v>351.9</v>
      </c>
      <c r="AF236" s="62">
        <v>7232.5151781966597</v>
      </c>
      <c r="AG236" s="60">
        <v>103159</v>
      </c>
      <c r="AH236" s="57">
        <v>289.8366666666667</v>
      </c>
      <c r="AI236" s="62">
        <v>8846.1286268733493</v>
      </c>
      <c r="AJ236" s="60">
        <v>89161</v>
      </c>
      <c r="AK236" s="57">
        <v>273.5</v>
      </c>
      <c r="AL236" s="62">
        <v>10430.7337711194</v>
      </c>
      <c r="AM236" s="60">
        <v>114487</v>
      </c>
      <c r="AN236" s="57">
        <v>261.87</v>
      </c>
      <c r="AO236" s="62">
        <v>11099.0607058229</v>
      </c>
    </row>
    <row r="237" spans="1:50" x14ac:dyDescent="0.3">
      <c r="A237" s="58" t="s">
        <v>459</v>
      </c>
      <c r="B237" s="59" t="s">
        <v>460</v>
      </c>
      <c r="C237" s="60">
        <v>1394287.73</v>
      </c>
      <c r="D237" s="61">
        <v>347.38000000000005</v>
      </c>
      <c r="E237" s="61">
        <v>4013.7248258391382</v>
      </c>
      <c r="F237" s="60">
        <v>1499081.08</v>
      </c>
      <c r="G237" s="61">
        <v>362.22999999999996</v>
      </c>
      <c r="H237" s="61">
        <v>4138.4785357369637</v>
      </c>
      <c r="I237" s="60">
        <v>1736447.04</v>
      </c>
      <c r="J237" s="61">
        <v>365.94999999999993</v>
      </c>
      <c r="K237" s="62">
        <v>4745.0390490504178</v>
      </c>
      <c r="L237" s="60">
        <v>2058046.13</v>
      </c>
      <c r="M237" s="61">
        <v>335.04</v>
      </c>
      <c r="N237" s="62">
        <v>6142.6878283190063</v>
      </c>
      <c r="O237" s="60">
        <v>2103883.14</v>
      </c>
      <c r="P237" s="57">
        <v>319.74</v>
      </c>
      <c r="Q237" s="61">
        <v>6579.9810471007695</v>
      </c>
      <c r="R237" s="60">
        <v>199107.94</v>
      </c>
      <c r="S237" s="57">
        <v>341.19</v>
      </c>
      <c r="T237" s="61">
        <v>583.56909639790149</v>
      </c>
      <c r="U237" s="60">
        <v>186452.03</v>
      </c>
      <c r="V237" s="57">
        <v>342.84000000000003</v>
      </c>
      <c r="W237" s="61">
        <v>543.84561311398897</v>
      </c>
      <c r="X237" s="60">
        <v>218192.69</v>
      </c>
      <c r="Y237" s="57">
        <v>356.6868888888888</v>
      </c>
      <c r="Z237" s="61">
        <v>4172.5670765838104</v>
      </c>
      <c r="AA237" s="60">
        <v>221660.79</v>
      </c>
      <c r="AB237" s="57">
        <v>390.36388888888871</v>
      </c>
      <c r="AC237" s="61">
        <v>5909.3699462242002</v>
      </c>
      <c r="AD237" s="60">
        <v>124724.08</v>
      </c>
      <c r="AE237" s="57">
        <v>402.12999999999994</v>
      </c>
      <c r="AF237" s="62">
        <v>7232.5151781966597</v>
      </c>
      <c r="AG237" s="60">
        <v>53472.72</v>
      </c>
      <c r="AH237" s="57">
        <v>400.87666666666672</v>
      </c>
      <c r="AI237" s="62">
        <v>8846.1286268733493</v>
      </c>
      <c r="AJ237" s="60">
        <v>105262.38</v>
      </c>
      <c r="AK237" s="57">
        <v>416.62000000000006</v>
      </c>
      <c r="AL237" s="62">
        <v>10430.7337711194</v>
      </c>
      <c r="AM237" s="60">
        <v>166076.62</v>
      </c>
      <c r="AN237" s="57">
        <v>418.86</v>
      </c>
      <c r="AO237" s="62">
        <v>11099.0607058229</v>
      </c>
    </row>
    <row r="238" spans="1:50" x14ac:dyDescent="0.3">
      <c r="A238" s="58" t="s">
        <v>461</v>
      </c>
      <c r="B238" s="59" t="s">
        <v>462</v>
      </c>
      <c r="C238" s="60">
        <v>905059.41</v>
      </c>
      <c r="D238" s="61">
        <v>333.5</v>
      </c>
      <c r="E238" s="61">
        <v>2713.8213193403299</v>
      </c>
      <c r="F238" s="60">
        <v>893469</v>
      </c>
      <c r="G238" s="61">
        <v>327.9</v>
      </c>
      <c r="H238" s="61">
        <v>2724.8215919487652</v>
      </c>
      <c r="I238" s="60">
        <v>0</v>
      </c>
      <c r="J238" s="61">
        <v>244.3</v>
      </c>
      <c r="K238" s="62">
        <v>0</v>
      </c>
      <c r="L238" s="60">
        <v>0</v>
      </c>
      <c r="M238" s="61">
        <v>0</v>
      </c>
      <c r="N238" s="62">
        <v>0</v>
      </c>
      <c r="O238" s="60" t="e">
        <v>#N/A</v>
      </c>
      <c r="P238" s="57" t="e">
        <v>#N/A</v>
      </c>
      <c r="Q238" s="61" t="e">
        <v>#N/A</v>
      </c>
      <c r="R238" s="60" t="e">
        <v>#N/A</v>
      </c>
      <c r="S238" s="57" t="e">
        <v>#N/A</v>
      </c>
      <c r="T238" s="61" t="e">
        <v>#N/A</v>
      </c>
      <c r="U238" s="60" t="e">
        <v>#N/A</v>
      </c>
      <c r="V238" s="57" t="e">
        <v>#N/A</v>
      </c>
      <c r="W238" s="61" t="e">
        <v>#N/A</v>
      </c>
      <c r="X238" s="60" t="e">
        <v>#N/A</v>
      </c>
      <c r="Y238" s="57" t="e">
        <v>#N/A</v>
      </c>
      <c r="Z238" s="61">
        <v>4172.5670765838104</v>
      </c>
      <c r="AA238" s="60" t="e">
        <v>#N/A</v>
      </c>
      <c r="AB238" s="57" t="e">
        <v>#N/A</v>
      </c>
      <c r="AC238" s="61">
        <v>5909.3699462242002</v>
      </c>
      <c r="AD238" s="60" t="e">
        <v>#N/A</v>
      </c>
      <c r="AE238" s="57" t="e">
        <v>#N/A</v>
      </c>
      <c r="AF238" s="62">
        <v>7232.5151781966597</v>
      </c>
      <c r="AG238" s="60" t="e">
        <v>#N/A</v>
      </c>
      <c r="AH238" s="57" t="e">
        <v>#N/A</v>
      </c>
      <c r="AI238" s="62">
        <v>8846.1286268733493</v>
      </c>
      <c r="AJ238" s="60" t="e">
        <v>#N/A</v>
      </c>
      <c r="AK238" s="57" t="e">
        <v>#N/A</v>
      </c>
      <c r="AL238" s="62">
        <v>10430.7337711194</v>
      </c>
      <c r="AM238" s="60" t="e">
        <v>#N/A</v>
      </c>
      <c r="AN238" s="57" t="e">
        <v>#N/A</v>
      </c>
      <c r="AO238" s="62">
        <v>11099.0607058229</v>
      </c>
    </row>
    <row r="239" spans="1:50" x14ac:dyDescent="0.3">
      <c r="A239" s="58" t="s">
        <v>463</v>
      </c>
      <c r="B239" s="59" t="s">
        <v>464</v>
      </c>
      <c r="C239" s="60">
        <v>3874400.69</v>
      </c>
      <c r="D239" s="61">
        <v>331.78</v>
      </c>
      <c r="E239" s="61">
        <v>11677.619778166256</v>
      </c>
      <c r="F239" s="60">
        <v>4537495.6900000004</v>
      </c>
      <c r="G239" s="61">
        <v>329.87000000000006</v>
      </c>
      <c r="H239" s="61">
        <v>13755.405735592807</v>
      </c>
      <c r="I239" s="60">
        <v>5291675.6900000004</v>
      </c>
      <c r="J239" s="61">
        <v>311.46000000000004</v>
      </c>
      <c r="K239" s="62">
        <v>16989.90461054389</v>
      </c>
      <c r="L239" s="60">
        <v>6192838.6900000004</v>
      </c>
      <c r="M239" s="61">
        <v>356.47999999999996</v>
      </c>
      <c r="N239" s="62">
        <v>17372.191118716342</v>
      </c>
      <c r="O239" s="60">
        <v>6137129.8399999999</v>
      </c>
      <c r="P239" s="57">
        <v>307.30999999999995</v>
      </c>
      <c r="Q239" s="61">
        <v>19970.485307995186</v>
      </c>
      <c r="R239" s="60">
        <v>4837108.6399999997</v>
      </c>
      <c r="S239" s="57">
        <v>317.2700000000001</v>
      </c>
      <c r="T239" s="61">
        <v>15246.032212311275</v>
      </c>
      <c r="U239" s="60">
        <v>5135694.6399999997</v>
      </c>
      <c r="V239" s="57">
        <v>316.59000000000003</v>
      </c>
      <c r="W239" s="61">
        <v>16221.910483590762</v>
      </c>
      <c r="X239" s="60">
        <v>5583186.7599999998</v>
      </c>
      <c r="Y239" s="57">
        <v>305.26</v>
      </c>
      <c r="Z239" s="61">
        <v>4172.5670765838104</v>
      </c>
      <c r="AA239" s="60">
        <v>5837789.8799999999</v>
      </c>
      <c r="AB239" s="57">
        <v>318.1155555555556</v>
      </c>
      <c r="AC239" s="61">
        <v>5909.3699462242002</v>
      </c>
      <c r="AD239" s="60">
        <v>6069474</v>
      </c>
      <c r="AE239" s="57">
        <v>326.89999999999998</v>
      </c>
      <c r="AF239" s="62">
        <v>7232.5151781966597</v>
      </c>
      <c r="AG239" s="60">
        <v>1783706.98</v>
      </c>
      <c r="AH239" s="57">
        <v>321.65555555555557</v>
      </c>
      <c r="AI239" s="62">
        <v>8846.1286268733493</v>
      </c>
      <c r="AJ239" s="60">
        <v>1983141.98</v>
      </c>
      <c r="AK239" s="57">
        <v>350.04999999999995</v>
      </c>
      <c r="AL239" s="62">
        <v>10430.7337711194</v>
      </c>
      <c r="AM239" s="60">
        <v>2217720.98</v>
      </c>
      <c r="AN239" s="57">
        <v>330.7</v>
      </c>
      <c r="AO239" s="62">
        <v>11099.0607058229</v>
      </c>
    </row>
    <row r="240" spans="1:50" x14ac:dyDescent="0.3">
      <c r="A240" s="58" t="s">
        <v>465</v>
      </c>
      <c r="B240" s="59" t="s">
        <v>466</v>
      </c>
      <c r="C240" s="60">
        <v>0</v>
      </c>
      <c r="D240" s="61">
        <v>330.2</v>
      </c>
      <c r="E240" s="61">
        <v>0</v>
      </c>
      <c r="F240" s="60">
        <v>0</v>
      </c>
      <c r="G240" s="61">
        <v>168.3</v>
      </c>
      <c r="H240" s="61">
        <v>0</v>
      </c>
      <c r="I240" s="60">
        <v>0</v>
      </c>
      <c r="J240" s="61">
        <v>0</v>
      </c>
      <c r="K240" s="62">
        <v>0</v>
      </c>
      <c r="L240" s="60">
        <v>0</v>
      </c>
      <c r="M240" s="61">
        <v>0</v>
      </c>
      <c r="N240" s="62">
        <v>0</v>
      </c>
      <c r="O240" s="60" t="e">
        <v>#N/A</v>
      </c>
      <c r="P240" s="57" t="e">
        <v>#N/A</v>
      </c>
      <c r="Q240" s="61" t="e">
        <v>#N/A</v>
      </c>
      <c r="R240" s="60" t="e">
        <v>#N/A</v>
      </c>
      <c r="S240" s="57" t="e">
        <v>#N/A</v>
      </c>
      <c r="T240" s="61" t="e">
        <v>#N/A</v>
      </c>
      <c r="U240" s="60" t="e">
        <v>#N/A</v>
      </c>
      <c r="V240" s="57" t="e">
        <v>#N/A</v>
      </c>
      <c r="W240" s="61" t="e">
        <v>#N/A</v>
      </c>
      <c r="X240" s="60" t="e">
        <v>#N/A</v>
      </c>
      <c r="Y240" s="57" t="e">
        <v>#N/A</v>
      </c>
      <c r="Z240" s="61">
        <v>4172.5670765838104</v>
      </c>
      <c r="AA240" s="60" t="e">
        <v>#N/A</v>
      </c>
      <c r="AB240" s="57" t="e">
        <v>#N/A</v>
      </c>
      <c r="AC240" s="61">
        <v>5909.3699462242002</v>
      </c>
      <c r="AD240" s="60" t="e">
        <v>#N/A</v>
      </c>
      <c r="AE240" s="57" t="e">
        <v>#N/A</v>
      </c>
      <c r="AF240" s="62">
        <v>7232.5151781966597</v>
      </c>
      <c r="AG240" s="60" t="e">
        <v>#N/A</v>
      </c>
      <c r="AH240" s="57" t="e">
        <v>#N/A</v>
      </c>
      <c r="AI240" s="62">
        <v>8846.1286268733493</v>
      </c>
      <c r="AJ240" s="60" t="e">
        <v>#N/A</v>
      </c>
      <c r="AK240" s="57" t="e">
        <v>#N/A</v>
      </c>
      <c r="AL240" s="62">
        <v>10430.7337711194</v>
      </c>
      <c r="AM240" s="60" t="e">
        <v>#N/A</v>
      </c>
      <c r="AN240" s="57" t="e">
        <v>#N/A</v>
      </c>
      <c r="AO240" s="62">
        <v>11099.0607058229</v>
      </c>
    </row>
    <row r="241" spans="1:41" x14ac:dyDescent="0.3">
      <c r="A241" s="58" t="s">
        <v>467</v>
      </c>
      <c r="B241" s="59" t="s">
        <v>468</v>
      </c>
      <c r="C241" s="60">
        <v>1141539.8</v>
      </c>
      <c r="D241" s="61">
        <v>326.37000000000006</v>
      </c>
      <c r="E241" s="61">
        <v>3497.6860618316628</v>
      </c>
      <c r="F241" s="60">
        <v>1319297.4099999999</v>
      </c>
      <c r="G241" s="61">
        <v>314.74</v>
      </c>
      <c r="H241" s="61">
        <v>4191.7055664993322</v>
      </c>
      <c r="I241" s="60">
        <v>1547955.67</v>
      </c>
      <c r="J241" s="61">
        <v>327.74999999999994</v>
      </c>
      <c r="K241" s="62">
        <v>4722.9768726163238</v>
      </c>
      <c r="L241" s="60">
        <v>1909685.99</v>
      </c>
      <c r="M241" s="61">
        <v>319.44000000000005</v>
      </c>
      <c r="N241" s="62">
        <v>5978.2306223390924</v>
      </c>
      <c r="O241" s="60">
        <v>1971331.55</v>
      </c>
      <c r="P241" s="57">
        <v>313.29000000000008</v>
      </c>
      <c r="Q241" s="61">
        <v>6292.3538893676769</v>
      </c>
      <c r="R241" s="60">
        <v>822092.9</v>
      </c>
      <c r="S241" s="57">
        <v>302.27</v>
      </c>
      <c r="T241" s="61">
        <v>2719.7303735071296</v>
      </c>
      <c r="U241" s="60">
        <v>1194801.81</v>
      </c>
      <c r="V241" s="57">
        <v>292.93000000000006</v>
      </c>
      <c r="W241" s="61">
        <v>4078.7963335950562</v>
      </c>
      <c r="X241" s="60">
        <v>1465267.97</v>
      </c>
      <c r="Y241" s="57">
        <v>289.93244444444451</v>
      </c>
      <c r="Z241" s="61">
        <v>4172.5670765838104</v>
      </c>
      <c r="AA241" s="60">
        <v>1816496.93</v>
      </c>
      <c r="AB241" s="57">
        <v>290.58499999999992</v>
      </c>
      <c r="AC241" s="61">
        <v>5909.3699462242002</v>
      </c>
      <c r="AD241" s="60">
        <v>2074316.31</v>
      </c>
      <c r="AE241" s="57">
        <v>315.97000000000003</v>
      </c>
      <c r="AF241" s="62">
        <v>7232.5151781966597</v>
      </c>
      <c r="AG241" s="60">
        <v>2373388.0699999998</v>
      </c>
      <c r="AH241" s="57">
        <v>345.97111111111116</v>
      </c>
      <c r="AI241" s="62">
        <v>8846.1286268733493</v>
      </c>
      <c r="AJ241" s="60">
        <v>2688724.04</v>
      </c>
      <c r="AK241" s="57">
        <v>386.18</v>
      </c>
      <c r="AL241" s="62">
        <v>10430.7337711194</v>
      </c>
      <c r="AM241" s="60">
        <v>3009089.35</v>
      </c>
      <c r="AN241" s="57">
        <v>383.67</v>
      </c>
      <c r="AO241" s="62">
        <v>11099.0607058229</v>
      </c>
    </row>
    <row r="242" spans="1:41" x14ac:dyDescent="0.3">
      <c r="A242" s="58"/>
      <c r="B242" s="69" t="s">
        <v>674</v>
      </c>
      <c r="C242" s="60"/>
      <c r="D242" s="61"/>
      <c r="E242" s="61"/>
      <c r="F242" s="60"/>
      <c r="G242" s="61"/>
      <c r="H242" s="61"/>
      <c r="I242" s="60"/>
      <c r="J242" s="61"/>
      <c r="K242" s="62"/>
      <c r="L242" s="60"/>
      <c r="M242" s="61"/>
      <c r="N242" s="62"/>
      <c r="O242" s="60"/>
      <c r="P242" s="57"/>
      <c r="Q242" s="61"/>
      <c r="R242" s="60"/>
      <c r="S242" s="57"/>
      <c r="T242" s="61"/>
      <c r="U242" s="60"/>
      <c r="V242" s="57"/>
      <c r="W242" s="61"/>
      <c r="X242" s="60"/>
      <c r="Y242" s="57"/>
      <c r="Z242" s="61"/>
      <c r="AA242" s="60"/>
      <c r="AB242" s="57"/>
      <c r="AC242" s="61"/>
      <c r="AD242" s="60"/>
      <c r="AE242" s="57"/>
      <c r="AF242" s="62"/>
      <c r="AG242" s="60"/>
      <c r="AH242" s="57"/>
      <c r="AI242" s="62"/>
      <c r="AJ242" s="60"/>
      <c r="AL242" s="62"/>
      <c r="AM242" s="60"/>
      <c r="AN242" s="57"/>
      <c r="AO242" s="62"/>
    </row>
    <row r="243" spans="1:41" x14ac:dyDescent="0.3">
      <c r="A243" s="58" t="s">
        <v>469</v>
      </c>
      <c r="B243" s="59" t="s">
        <v>470</v>
      </c>
      <c r="C243" s="60">
        <v>5416173.6600000001</v>
      </c>
      <c r="D243" s="61">
        <v>319.31000000000006</v>
      </c>
      <c r="E243" s="61">
        <v>16962.117252826403</v>
      </c>
      <c r="F243" s="60">
        <v>5944801.3399999999</v>
      </c>
      <c r="G243" s="61">
        <v>313.3</v>
      </c>
      <c r="H243" s="61">
        <v>18974.788828598786</v>
      </c>
      <c r="I243" s="60">
        <v>6561856.25</v>
      </c>
      <c r="J243" s="61">
        <v>347.7700000000001</v>
      </c>
      <c r="K243" s="62">
        <v>18868.379244903237</v>
      </c>
      <c r="L243" s="60">
        <v>7093278.8700000001</v>
      </c>
      <c r="M243" s="61">
        <v>341.96000000000004</v>
      </c>
      <c r="N243" s="62">
        <v>20743.007573985258</v>
      </c>
      <c r="O243" s="60">
        <v>7982075.6299999999</v>
      </c>
      <c r="P243" s="57">
        <v>350.58000000000004</v>
      </c>
      <c r="Q243" s="61">
        <v>22768.20021107878</v>
      </c>
      <c r="R243" s="60">
        <v>12634801.42</v>
      </c>
      <c r="S243" s="57">
        <v>368.81999999999994</v>
      </c>
      <c r="T243" s="61">
        <v>34257.365164578936</v>
      </c>
      <c r="U243" s="60">
        <v>306114.32</v>
      </c>
      <c r="V243" s="57">
        <v>333.09999999999997</v>
      </c>
      <c r="W243" s="61">
        <v>918.98625037526278</v>
      </c>
      <c r="X243" s="60">
        <v>563029.62</v>
      </c>
      <c r="Y243" s="57">
        <v>326.67266666666666</v>
      </c>
      <c r="Z243" s="61">
        <v>4172.5670765838104</v>
      </c>
      <c r="AA243" s="60">
        <v>820534.86</v>
      </c>
      <c r="AB243" s="57">
        <v>332.06888888888886</v>
      </c>
      <c r="AC243" s="61">
        <v>5909.3699462242002</v>
      </c>
      <c r="AD243" s="60">
        <v>1049275.81</v>
      </c>
      <c r="AE243" s="57">
        <v>338.98000000000008</v>
      </c>
      <c r="AF243" s="62">
        <v>7232.5151781966597</v>
      </c>
      <c r="AG243" s="60">
        <v>1165299.77</v>
      </c>
      <c r="AH243" s="57">
        <v>344.22555555555556</v>
      </c>
      <c r="AI243" s="62">
        <v>8846.1286268733493</v>
      </c>
      <c r="AJ243" s="60">
        <v>1325195.74</v>
      </c>
      <c r="AK243" s="57">
        <v>356.95000000000005</v>
      </c>
      <c r="AL243" s="62">
        <v>10430.7337711194</v>
      </c>
      <c r="AM243" s="60">
        <v>1531959.93</v>
      </c>
      <c r="AN243" s="57">
        <v>356.02</v>
      </c>
      <c r="AO243" s="62">
        <v>11099.0607058229</v>
      </c>
    </row>
    <row r="244" spans="1:41" x14ac:dyDescent="0.3">
      <c r="A244" s="58" t="s">
        <v>471</v>
      </c>
      <c r="B244" s="59" t="s">
        <v>472</v>
      </c>
      <c r="C244" s="60">
        <v>1818187.33</v>
      </c>
      <c r="D244" s="61">
        <v>313.83000000000004</v>
      </c>
      <c r="E244" s="61">
        <v>5793.5421406493961</v>
      </c>
      <c r="F244" s="60">
        <v>2164955.73</v>
      </c>
      <c r="G244" s="61">
        <v>319.83</v>
      </c>
      <c r="H244" s="61">
        <v>6769.0827314510834</v>
      </c>
      <c r="I244" s="60">
        <v>2398315.6800000002</v>
      </c>
      <c r="J244" s="61">
        <v>308.41000000000003</v>
      </c>
      <c r="K244" s="62">
        <v>7776.3875360721113</v>
      </c>
      <c r="L244" s="60">
        <v>3101448.3</v>
      </c>
      <c r="M244" s="61">
        <v>291.67999999999989</v>
      </c>
      <c r="N244" s="62">
        <v>10633.050946242462</v>
      </c>
      <c r="O244" s="60">
        <v>2645670.7000000002</v>
      </c>
      <c r="P244" s="57">
        <v>293.25</v>
      </c>
      <c r="Q244" s="61">
        <v>9021.8949701619786</v>
      </c>
      <c r="R244" s="60">
        <v>1391774.29</v>
      </c>
      <c r="S244" s="57">
        <v>293.68000000000006</v>
      </c>
      <c r="T244" s="61">
        <v>4739.084343503132</v>
      </c>
      <c r="U244" s="60">
        <v>1442480.76</v>
      </c>
      <c r="V244" s="57">
        <v>283.31999999999994</v>
      </c>
      <c r="W244" s="61">
        <v>5091.3481575603573</v>
      </c>
      <c r="X244" s="60">
        <v>1463653.59</v>
      </c>
      <c r="Y244" s="57">
        <v>286.37688888888891</v>
      </c>
      <c r="Z244" s="61">
        <v>4172.5670765838104</v>
      </c>
      <c r="AA244" s="60">
        <v>1615063.15</v>
      </c>
      <c r="AB244" s="57">
        <v>305.66277777777788</v>
      </c>
      <c r="AC244" s="61">
        <v>5909.3699462242002</v>
      </c>
      <c r="AD244" s="60">
        <v>1630178.13</v>
      </c>
      <c r="AE244" s="57">
        <v>300.06000000000006</v>
      </c>
      <c r="AF244" s="62">
        <v>7232.5151781966597</v>
      </c>
      <c r="AG244" s="60">
        <v>2061677.36</v>
      </c>
      <c r="AH244" s="57">
        <v>289.36</v>
      </c>
      <c r="AI244" s="62">
        <v>8846.1286268733493</v>
      </c>
      <c r="AJ244" s="60">
        <v>300146.28000000003</v>
      </c>
      <c r="AK244" s="57">
        <v>273.95000000000005</v>
      </c>
      <c r="AL244" s="62">
        <v>10430.7337711194</v>
      </c>
      <c r="AM244" s="60">
        <v>39200.699999999997</v>
      </c>
      <c r="AN244" s="57">
        <v>285.36</v>
      </c>
      <c r="AO244" s="62">
        <v>11099.0607058229</v>
      </c>
    </row>
    <row r="245" spans="1:41" x14ac:dyDescent="0.3">
      <c r="A245" s="58" t="s">
        <v>473</v>
      </c>
      <c r="B245" s="59" t="s">
        <v>474</v>
      </c>
      <c r="C245" s="60">
        <v>4939515.83</v>
      </c>
      <c r="D245" s="61">
        <v>309.29999999999995</v>
      </c>
      <c r="E245" s="61">
        <v>15969.983284836731</v>
      </c>
      <c r="F245" s="60">
        <v>5474904.0700000003</v>
      </c>
      <c r="G245" s="61">
        <v>320.65999999999997</v>
      </c>
      <c r="H245" s="61">
        <v>17073.860381712719</v>
      </c>
      <c r="I245" s="60">
        <v>6010523.3600000003</v>
      </c>
      <c r="J245" s="61">
        <v>339.95</v>
      </c>
      <c r="K245" s="62">
        <v>17680.609972054717</v>
      </c>
      <c r="L245" s="60">
        <v>6509870.6399999997</v>
      </c>
      <c r="M245" s="61">
        <v>313.73</v>
      </c>
      <c r="N245" s="62">
        <v>20749.914384980715</v>
      </c>
      <c r="O245" s="60">
        <v>6624799.4699999997</v>
      </c>
      <c r="P245" s="57">
        <v>273.14999999999998</v>
      </c>
      <c r="Q245" s="61">
        <v>24253.338714991765</v>
      </c>
      <c r="R245" s="60">
        <v>5561339.0900000008</v>
      </c>
      <c r="S245" s="57">
        <v>266.86</v>
      </c>
      <c r="T245" s="61">
        <v>20839.912650828152</v>
      </c>
      <c r="U245" s="60">
        <v>5717951.7800000003</v>
      </c>
      <c r="V245" s="57">
        <v>289.75</v>
      </c>
      <c r="W245" s="61">
        <v>19734.087247627267</v>
      </c>
      <c r="X245" s="60">
        <v>5915845.04</v>
      </c>
      <c r="Y245" s="57">
        <v>305.54999999999995</v>
      </c>
      <c r="Z245" s="61">
        <v>4172.5670765838104</v>
      </c>
      <c r="AA245" s="60">
        <v>6076353.3600000003</v>
      </c>
      <c r="AB245" s="57">
        <v>310.24222222222221</v>
      </c>
      <c r="AC245" s="61">
        <v>5909.3699462242002</v>
      </c>
      <c r="AD245" s="60">
        <v>6220205.9199999999</v>
      </c>
      <c r="AE245" s="57">
        <v>284.7</v>
      </c>
      <c r="AF245" s="62">
        <v>7232.5151781966597</v>
      </c>
      <c r="AG245" s="60">
        <v>6342178.5099999998</v>
      </c>
      <c r="AH245" s="57">
        <v>263.81</v>
      </c>
      <c r="AI245" s="62">
        <v>8846.1286268733493</v>
      </c>
      <c r="AJ245" s="60">
        <v>6479377.1299999999</v>
      </c>
      <c r="AK245" s="57">
        <v>252.41</v>
      </c>
      <c r="AL245" s="62">
        <v>10430.7337711194</v>
      </c>
      <c r="AM245" s="60">
        <v>6468094.46</v>
      </c>
      <c r="AN245" s="57">
        <v>266.89</v>
      </c>
      <c r="AO245" s="62">
        <v>11099.0607058229</v>
      </c>
    </row>
    <row r="246" spans="1:41" x14ac:dyDescent="0.3">
      <c r="A246" s="58" t="s">
        <v>475</v>
      </c>
      <c r="B246" s="59" t="s">
        <v>476</v>
      </c>
      <c r="C246" s="60">
        <v>3733633.43</v>
      </c>
      <c r="D246" s="61">
        <v>302.75999999999993</v>
      </c>
      <c r="E246" s="61">
        <v>12331.990454485403</v>
      </c>
      <c r="F246" s="60">
        <v>4689756.38</v>
      </c>
      <c r="G246" s="61">
        <v>311.38</v>
      </c>
      <c r="H246" s="61">
        <v>15061.199755925236</v>
      </c>
      <c r="I246" s="60">
        <v>5705594.7999999998</v>
      </c>
      <c r="J246" s="61">
        <v>318.52000000000004</v>
      </c>
      <c r="K246" s="62">
        <v>17912.830591485617</v>
      </c>
      <c r="L246" s="60">
        <v>6834245.3499999996</v>
      </c>
      <c r="M246" s="61">
        <v>313.79000000000002</v>
      </c>
      <c r="N246" s="62">
        <v>21779.678606711492</v>
      </c>
      <c r="O246" s="60">
        <v>7120849.4900000002</v>
      </c>
      <c r="P246" s="57">
        <v>320.74</v>
      </c>
      <c r="Q246" s="61">
        <v>22201.314117353621</v>
      </c>
      <c r="R246" s="60">
        <v>5917686.1600000001</v>
      </c>
      <c r="S246" s="57">
        <v>298.81999999999994</v>
      </c>
      <c r="T246" s="61">
        <v>19803.514356468782</v>
      </c>
      <c r="U246" s="60">
        <v>6572700.6600000001</v>
      </c>
      <c r="V246" s="57">
        <v>289.72999999999996</v>
      </c>
      <c r="W246" s="61">
        <v>22685.606116039075</v>
      </c>
      <c r="X246" s="60">
        <v>7256954.0099999998</v>
      </c>
      <c r="Y246" s="57">
        <v>332.85</v>
      </c>
      <c r="Z246" s="61">
        <v>4172.5670765838104</v>
      </c>
      <c r="AA246" s="60">
        <v>7539772.04</v>
      </c>
      <c r="AB246" s="57">
        <v>342.22222222222223</v>
      </c>
      <c r="AC246" s="61">
        <v>5909.3699462242002</v>
      </c>
      <c r="AD246" s="60">
        <v>7936604.04</v>
      </c>
      <c r="AE246" s="57">
        <v>342.43</v>
      </c>
      <c r="AF246" s="62">
        <v>7232.5151781966597</v>
      </c>
      <c r="AG246" s="60">
        <v>8434190.7200000007</v>
      </c>
      <c r="AH246" s="57">
        <v>308.28000000000003</v>
      </c>
      <c r="AI246" s="62">
        <v>8846.1286268733493</v>
      </c>
      <c r="AJ246" s="60">
        <v>8845794.2599999998</v>
      </c>
      <c r="AK246" s="57">
        <v>296.83</v>
      </c>
      <c r="AL246" s="62">
        <v>10430.7337711194</v>
      </c>
      <c r="AM246" s="60">
        <v>9291741.2699999996</v>
      </c>
      <c r="AN246" s="57">
        <v>299.97000000000003</v>
      </c>
      <c r="AO246" s="62">
        <v>11099.0607058229</v>
      </c>
    </row>
    <row r="247" spans="1:41" x14ac:dyDescent="0.3">
      <c r="A247" s="58" t="s">
        <v>477</v>
      </c>
      <c r="B247" s="59" t="s">
        <v>478</v>
      </c>
      <c r="C247" s="60">
        <v>4493144.03</v>
      </c>
      <c r="D247" s="61">
        <v>279.95999999999998</v>
      </c>
      <c r="E247" s="61">
        <v>16049.235712244608</v>
      </c>
      <c r="F247" s="60">
        <v>4812544.7699999996</v>
      </c>
      <c r="G247" s="61">
        <v>278.93</v>
      </c>
      <c r="H247" s="61">
        <v>17253.593267127952</v>
      </c>
      <c r="I247" s="60">
        <v>5145437.46</v>
      </c>
      <c r="J247" s="61">
        <v>299.92000000000007</v>
      </c>
      <c r="K247" s="62">
        <v>17156.03314217124</v>
      </c>
      <c r="L247" s="60">
        <v>2306273.42</v>
      </c>
      <c r="M247" s="61">
        <v>278.73</v>
      </c>
      <c r="N247" s="62">
        <v>8274.2202848634879</v>
      </c>
      <c r="O247" s="60">
        <v>2328167.41</v>
      </c>
      <c r="P247" s="57">
        <v>293.80000000000007</v>
      </c>
      <c r="Q247" s="61">
        <v>7924.3274676650772</v>
      </c>
      <c r="R247" s="60">
        <v>1082134.49</v>
      </c>
      <c r="S247" s="57">
        <v>284.65999999999997</v>
      </c>
      <c r="T247" s="61">
        <v>3801.4982435185839</v>
      </c>
      <c r="U247" s="60">
        <v>1339339.04</v>
      </c>
      <c r="V247" s="57">
        <v>288.69</v>
      </c>
      <c r="W247" s="61">
        <v>4639.3676261734045</v>
      </c>
      <c r="X247" s="60">
        <v>1572574.35</v>
      </c>
      <c r="Y247" s="57">
        <v>309.96588888888886</v>
      </c>
      <c r="Z247" s="61">
        <v>4172.5670765838104</v>
      </c>
      <c r="AA247" s="60">
        <v>1848608.18</v>
      </c>
      <c r="AB247" s="57">
        <v>318.30611111111108</v>
      </c>
      <c r="AC247" s="61">
        <v>5909.3699462242002</v>
      </c>
      <c r="AD247" s="60">
        <v>1935000</v>
      </c>
      <c r="AE247" s="57">
        <v>333.09</v>
      </c>
      <c r="AF247" s="62">
        <v>7232.5151781966597</v>
      </c>
      <c r="AG247" s="60">
        <v>2110000</v>
      </c>
      <c r="AH247" s="57">
        <v>328.08333333333331</v>
      </c>
      <c r="AI247" s="62">
        <v>8846.1286268733493</v>
      </c>
      <c r="AJ247" s="60">
        <v>2310000</v>
      </c>
      <c r="AK247" s="57">
        <v>341.28</v>
      </c>
      <c r="AL247" s="62">
        <v>10430.7337711194</v>
      </c>
      <c r="AM247" s="60">
        <v>2495000</v>
      </c>
      <c r="AN247" s="57">
        <v>344.08</v>
      </c>
      <c r="AO247" s="62">
        <v>11099.0607058229</v>
      </c>
    </row>
    <row r="248" spans="1:41" x14ac:dyDescent="0.3">
      <c r="A248" s="58" t="s">
        <v>479</v>
      </c>
      <c r="B248" s="59" t="s">
        <v>480</v>
      </c>
      <c r="C248" s="60">
        <v>962708.53</v>
      </c>
      <c r="D248" s="61">
        <v>277.89999999999998</v>
      </c>
      <c r="E248" s="61">
        <v>3464.2264483627209</v>
      </c>
      <c r="F248" s="60">
        <v>1263214.74</v>
      </c>
      <c r="G248" s="61">
        <v>280.64999999999998</v>
      </c>
      <c r="H248" s="61">
        <v>4501.0323890967402</v>
      </c>
      <c r="I248" s="60">
        <v>1386068.91</v>
      </c>
      <c r="J248" s="61">
        <v>276.90000000000003</v>
      </c>
      <c r="K248" s="62">
        <v>5005.6659804983738</v>
      </c>
      <c r="L248" s="60">
        <v>1671098.58</v>
      </c>
      <c r="M248" s="61">
        <v>269.19999999999993</v>
      </c>
      <c r="N248" s="62">
        <v>6207.6470282317996</v>
      </c>
      <c r="O248" s="60">
        <v>1561739.2300000002</v>
      </c>
      <c r="P248" s="57">
        <v>265.79000000000002</v>
      </c>
      <c r="Q248" s="61">
        <v>5875.838932992212</v>
      </c>
      <c r="R248" s="60">
        <v>338609.07999999996</v>
      </c>
      <c r="S248" s="57">
        <v>270.44</v>
      </c>
      <c r="T248" s="61">
        <v>1252.0672977370209</v>
      </c>
      <c r="U248" s="60">
        <v>471522.14</v>
      </c>
      <c r="V248" s="57">
        <v>266.13000000000005</v>
      </c>
      <c r="W248" s="61">
        <v>1771.7737196107162</v>
      </c>
      <c r="X248" s="60">
        <v>552721.93000000005</v>
      </c>
      <c r="Y248" s="57">
        <v>265.37111111111108</v>
      </c>
      <c r="Z248" s="61">
        <v>4172.5670765838104</v>
      </c>
      <c r="AA248" s="60">
        <v>26452.080000000002</v>
      </c>
      <c r="AB248" s="57">
        <v>270.4805555555555</v>
      </c>
      <c r="AC248" s="61">
        <v>5909.3699462242002</v>
      </c>
      <c r="AD248" s="60">
        <v>41026.51</v>
      </c>
      <c r="AE248" s="57">
        <v>278.8</v>
      </c>
      <c r="AF248" s="62">
        <v>7232.5151781966597</v>
      </c>
      <c r="AG248" s="60">
        <v>38216</v>
      </c>
      <c r="AH248" s="57">
        <v>286.50888888888886</v>
      </c>
      <c r="AI248" s="62">
        <v>8846.1286268733493</v>
      </c>
      <c r="AJ248" s="60" t="s">
        <v>668</v>
      </c>
      <c r="AK248" s="57">
        <v>294.95</v>
      </c>
      <c r="AL248" s="62">
        <v>10430.7337711194</v>
      </c>
      <c r="AM248" s="60">
        <v>0</v>
      </c>
      <c r="AN248" s="57">
        <v>298.77999999999997</v>
      </c>
      <c r="AO248" s="62">
        <v>11099.0607058229</v>
      </c>
    </row>
    <row r="249" spans="1:41" x14ac:dyDescent="0.3">
      <c r="A249" s="58" t="s">
        <v>481</v>
      </c>
      <c r="B249" s="59" t="s">
        <v>482</v>
      </c>
      <c r="C249" s="60">
        <v>1008042.3</v>
      </c>
      <c r="D249" s="61">
        <v>273.86999999999995</v>
      </c>
      <c r="E249" s="61">
        <v>3680.7328294446279</v>
      </c>
      <c r="F249" s="60">
        <v>1434305.28</v>
      </c>
      <c r="G249" s="61">
        <v>251.51999999999998</v>
      </c>
      <c r="H249" s="61">
        <v>5702.5496183206114</v>
      </c>
      <c r="I249" s="60">
        <v>1610778.72</v>
      </c>
      <c r="J249" s="61">
        <v>265.64999999999998</v>
      </c>
      <c r="K249" s="62">
        <v>6063.5374364765676</v>
      </c>
      <c r="L249" s="60">
        <v>2065614.75</v>
      </c>
      <c r="M249" s="61">
        <v>253.82</v>
      </c>
      <c r="N249" s="62">
        <v>8138.1086990780868</v>
      </c>
      <c r="O249" s="60">
        <v>1884926.88</v>
      </c>
      <c r="P249" s="57">
        <v>243.904</v>
      </c>
      <c r="Q249" s="61">
        <v>7728.1507478352132</v>
      </c>
      <c r="R249" s="60">
        <v>168727.5</v>
      </c>
      <c r="S249" s="57">
        <v>299.62</v>
      </c>
      <c r="T249" s="61">
        <v>563.13830852413059</v>
      </c>
      <c r="U249" s="60">
        <v>135734.96</v>
      </c>
      <c r="V249" s="57">
        <v>227.96</v>
      </c>
      <c r="W249" s="61">
        <v>595.43323390068429</v>
      </c>
      <c r="X249" s="60">
        <v>136485.41</v>
      </c>
      <c r="Y249" s="57">
        <v>246.55866666666668</v>
      </c>
      <c r="Z249" s="61">
        <v>4172.5670765838104</v>
      </c>
      <c r="AA249" s="60">
        <v>179496.32000000001</v>
      </c>
      <c r="AB249" s="57">
        <v>262.21555555555551</v>
      </c>
      <c r="AC249" s="61">
        <v>5909.3699462242002</v>
      </c>
      <c r="AD249" s="60">
        <v>296089.71000000002</v>
      </c>
      <c r="AE249" s="57">
        <v>268.07</v>
      </c>
      <c r="AF249" s="62">
        <v>7232.5151781966597</v>
      </c>
      <c r="AG249" s="60">
        <v>251232.15</v>
      </c>
      <c r="AH249" s="57">
        <v>308.75777777777773</v>
      </c>
      <c r="AI249" s="62">
        <v>8846.1286268733493</v>
      </c>
      <c r="AJ249" s="60">
        <v>250290.25</v>
      </c>
      <c r="AK249" s="57">
        <v>325.28999999999996</v>
      </c>
      <c r="AL249" s="62">
        <v>10430.7337711194</v>
      </c>
      <c r="AM249" s="60">
        <v>235892.86</v>
      </c>
      <c r="AN249" s="57">
        <v>349.06</v>
      </c>
      <c r="AO249" s="62">
        <v>11099.0607058229</v>
      </c>
    </row>
    <row r="250" spans="1:41" x14ac:dyDescent="0.3">
      <c r="A250" s="58" t="s">
        <v>483</v>
      </c>
      <c r="B250" s="59" t="s">
        <v>484</v>
      </c>
      <c r="C250" s="60">
        <v>2475444.94</v>
      </c>
      <c r="D250" s="61">
        <v>269.15999999999997</v>
      </c>
      <c r="E250" s="61">
        <v>9196.9272551642152</v>
      </c>
      <c r="F250" s="60">
        <v>2744805.6</v>
      </c>
      <c r="G250" s="61">
        <v>258.98999999999995</v>
      </c>
      <c r="H250" s="61">
        <v>10598.114212903976</v>
      </c>
      <c r="I250" s="60">
        <v>3145438.84</v>
      </c>
      <c r="J250" s="61">
        <v>274.77999999999997</v>
      </c>
      <c r="K250" s="62">
        <v>11447.117111871316</v>
      </c>
      <c r="L250" s="60">
        <v>3611920.73</v>
      </c>
      <c r="M250" s="61">
        <v>276.66000000000003</v>
      </c>
      <c r="N250" s="62">
        <v>13055.449757825489</v>
      </c>
      <c r="O250" s="60">
        <v>3579766.44</v>
      </c>
      <c r="P250" s="57">
        <v>257.45</v>
      </c>
      <c r="Q250" s="61">
        <v>13904.705535055351</v>
      </c>
      <c r="R250" s="60">
        <v>2081573.44</v>
      </c>
      <c r="S250" s="57">
        <v>284.16000000000003</v>
      </c>
      <c r="T250" s="61">
        <v>7325.3569819819813</v>
      </c>
      <c r="U250" s="60">
        <v>2207134.66</v>
      </c>
      <c r="V250" s="57">
        <v>292.27</v>
      </c>
      <c r="W250" s="61">
        <v>7551.6976083758182</v>
      </c>
      <c r="X250" s="52" t="e">
        <v>#N/A</v>
      </c>
      <c r="Y250" s="65" t="e">
        <v>#N/A</v>
      </c>
      <c r="Z250" s="51" t="e">
        <v>#N/A</v>
      </c>
      <c r="AA250" s="52" t="e">
        <v>#N/A</v>
      </c>
      <c r="AB250" s="65" t="e">
        <v>#N/A</v>
      </c>
      <c r="AC250" s="51" t="e">
        <v>#N/A</v>
      </c>
      <c r="AD250" s="52" t="e">
        <v>#N/A</v>
      </c>
      <c r="AE250" s="65" t="e">
        <v>#N/A</v>
      </c>
      <c r="AF250" s="50" t="e">
        <v>#N/A</v>
      </c>
      <c r="AG250" s="52" t="e">
        <v>#N/A</v>
      </c>
      <c r="AH250" s="52" t="e">
        <v>#N/A</v>
      </c>
      <c r="AI250" s="50" t="e">
        <v>#N/A</v>
      </c>
      <c r="AJ250" s="52" t="e">
        <v>#N/A</v>
      </c>
      <c r="AK250" s="52" t="e">
        <v>#N/A</v>
      </c>
      <c r="AL250" s="50" t="e">
        <v>#N/A</v>
      </c>
      <c r="AM250" s="52" t="e">
        <v>#N/A</v>
      </c>
      <c r="AN250" s="52" t="e">
        <v>#N/A</v>
      </c>
      <c r="AO250" s="50" t="e">
        <v>#N/A</v>
      </c>
    </row>
    <row r="251" spans="1:41" x14ac:dyDescent="0.3">
      <c r="A251" s="58" t="s">
        <v>485</v>
      </c>
      <c r="B251" s="59" t="s">
        <v>486</v>
      </c>
      <c r="C251" s="60">
        <v>3463946.1</v>
      </c>
      <c r="D251" s="61">
        <v>263.94</v>
      </c>
      <c r="E251" s="61">
        <v>13123.990679699933</v>
      </c>
      <c r="F251" s="60">
        <v>3969142.32</v>
      </c>
      <c r="G251" s="61">
        <v>256.07</v>
      </c>
      <c r="H251" s="61">
        <v>15500.22384504237</v>
      </c>
      <c r="I251" s="60">
        <v>4432706.22</v>
      </c>
      <c r="J251" s="61">
        <v>276.87</v>
      </c>
      <c r="K251" s="62">
        <v>16010.063278795102</v>
      </c>
      <c r="L251" s="60">
        <v>5076734.54</v>
      </c>
      <c r="M251" s="61">
        <v>350.13000000000005</v>
      </c>
      <c r="N251" s="62">
        <v>14499.570273898264</v>
      </c>
      <c r="O251" s="60">
        <v>5067494.12</v>
      </c>
      <c r="P251" s="57">
        <v>338.6</v>
      </c>
      <c r="Q251" s="61">
        <v>14966.019255759007</v>
      </c>
      <c r="R251" s="60">
        <v>3809190.47</v>
      </c>
      <c r="S251" s="57">
        <v>366.05</v>
      </c>
      <c r="T251" s="61">
        <v>10406.202622592542</v>
      </c>
      <c r="U251" s="60">
        <v>3999666.58</v>
      </c>
      <c r="V251" s="57">
        <v>348.08000000000004</v>
      </c>
      <c r="W251" s="61">
        <v>11490.653240634336</v>
      </c>
    </row>
    <row r="252" spans="1:41" x14ac:dyDescent="0.3">
      <c r="A252" s="58" t="s">
        <v>487</v>
      </c>
      <c r="B252" s="59" t="s">
        <v>488</v>
      </c>
      <c r="C252" s="60">
        <v>1099488.19</v>
      </c>
      <c r="D252" s="61">
        <v>250.98999999999998</v>
      </c>
      <c r="E252" s="61">
        <v>4380.6055619745812</v>
      </c>
      <c r="F252" s="60">
        <v>1261204.3500000001</v>
      </c>
      <c r="G252" s="61">
        <v>247.67000000000002</v>
      </c>
      <c r="H252" s="61">
        <v>5092.2774256066541</v>
      </c>
      <c r="I252" s="60">
        <v>1522798.55</v>
      </c>
      <c r="J252" s="61">
        <v>238.81000000000006</v>
      </c>
      <c r="K252" s="62">
        <v>6376.6113228089262</v>
      </c>
      <c r="L252" s="60">
        <v>1926961.46</v>
      </c>
      <c r="M252" s="61">
        <v>230.97000000000006</v>
      </c>
      <c r="N252" s="62">
        <v>8342.9079967095277</v>
      </c>
      <c r="O252" s="77">
        <v>0</v>
      </c>
      <c r="P252" s="77">
        <v>0</v>
      </c>
      <c r="Q252" s="77">
        <v>0</v>
      </c>
      <c r="R252" s="77">
        <v>0</v>
      </c>
      <c r="S252" s="77">
        <v>0</v>
      </c>
      <c r="T252" s="77">
        <v>0</v>
      </c>
      <c r="U252" s="77">
        <v>0</v>
      </c>
      <c r="V252" s="77">
        <v>0</v>
      </c>
      <c r="W252" s="77">
        <v>0</v>
      </c>
      <c r="X252" s="52"/>
      <c r="Y252" s="52"/>
      <c r="Z252" s="52"/>
      <c r="AA252" s="52"/>
      <c r="AB252" s="52"/>
      <c r="AC252" s="52"/>
      <c r="AD252" s="52"/>
      <c r="AE252" s="52"/>
      <c r="AF252" s="71"/>
      <c r="AG252" s="52"/>
      <c r="AH252" s="52"/>
      <c r="AI252" s="71"/>
      <c r="AJ252" s="52"/>
      <c r="AK252" s="65"/>
      <c r="AL252" s="71"/>
      <c r="AM252" s="52"/>
      <c r="AN252" s="52"/>
      <c r="AO252" s="71"/>
    </row>
    <row r="253" spans="1:41" x14ac:dyDescent="0.3">
      <c r="A253" s="58" t="s">
        <v>489</v>
      </c>
      <c r="B253" s="59" t="s">
        <v>490</v>
      </c>
      <c r="C253" s="60">
        <v>10597.6</v>
      </c>
      <c r="D253" s="61">
        <v>250</v>
      </c>
      <c r="E253" s="61">
        <v>42.3904</v>
      </c>
      <c r="F253" s="60">
        <v>10781.2</v>
      </c>
      <c r="G253" s="61">
        <v>104.9</v>
      </c>
      <c r="H253" s="61">
        <v>102.77597712106768</v>
      </c>
      <c r="I253" s="60">
        <v>0</v>
      </c>
      <c r="J253" s="61">
        <v>0</v>
      </c>
      <c r="K253" s="62">
        <v>0</v>
      </c>
      <c r="L253" s="60">
        <v>0</v>
      </c>
      <c r="M253" s="61">
        <v>0</v>
      </c>
      <c r="N253" s="62">
        <v>0</v>
      </c>
      <c r="O253" s="60" t="e">
        <v>#N/A</v>
      </c>
      <c r="P253" s="57" t="e">
        <v>#N/A</v>
      </c>
      <c r="Q253" s="61" t="e">
        <v>#N/A</v>
      </c>
      <c r="R253" s="60" t="e">
        <v>#N/A</v>
      </c>
      <c r="S253" s="57" t="e">
        <v>#N/A</v>
      </c>
      <c r="T253" s="61" t="e">
        <v>#N/A</v>
      </c>
      <c r="U253" s="60" t="e">
        <v>#N/A</v>
      </c>
      <c r="V253" s="57" t="e">
        <v>#N/A</v>
      </c>
      <c r="W253" s="61" t="e">
        <v>#N/A</v>
      </c>
      <c r="AF253" s="56"/>
      <c r="AI253" s="56"/>
      <c r="AL253" s="56"/>
      <c r="AO253" s="56"/>
    </row>
    <row r="254" spans="1:41" x14ac:dyDescent="0.3">
      <c r="A254" s="58" t="s">
        <v>491</v>
      </c>
      <c r="B254" s="59" t="s">
        <v>492</v>
      </c>
      <c r="C254" s="60">
        <v>1047947.65</v>
      </c>
      <c r="D254" s="61">
        <v>247.93</v>
      </c>
      <c r="E254" s="61">
        <v>4226.7884080183921</v>
      </c>
      <c r="F254" s="60">
        <v>1381059.47</v>
      </c>
      <c r="G254" s="61">
        <v>247.21</v>
      </c>
      <c r="H254" s="61">
        <v>5586.5841592168599</v>
      </c>
      <c r="I254" s="60">
        <v>1495844.43</v>
      </c>
      <c r="J254" s="61">
        <v>231.35999999999999</v>
      </c>
      <c r="K254" s="62">
        <v>6465.4410010373449</v>
      </c>
      <c r="L254" s="60">
        <v>2053522.88</v>
      </c>
      <c r="M254" s="61">
        <v>234.48000000000005</v>
      </c>
      <c r="N254" s="62">
        <v>8757.7741385192749</v>
      </c>
      <c r="O254" s="60">
        <v>1811012.4000000001</v>
      </c>
      <c r="P254" s="57">
        <v>265.09000000000003</v>
      </c>
      <c r="Q254" s="61">
        <v>6831.6888603870384</v>
      </c>
      <c r="R254" s="60">
        <v>217866.72999999998</v>
      </c>
      <c r="S254" s="57">
        <v>268.85000000000002</v>
      </c>
      <c r="T254" s="61">
        <v>810.36537102473483</v>
      </c>
      <c r="U254" s="60">
        <v>227843.71</v>
      </c>
      <c r="V254" s="57">
        <v>268.77000000000004</v>
      </c>
      <c r="W254" s="61">
        <v>847.72746214235201</v>
      </c>
      <c r="X254" s="60">
        <v>251559.18</v>
      </c>
      <c r="Y254" s="57">
        <v>267.33244444444443</v>
      </c>
      <c r="Z254" s="61">
        <v>4172.5670765838104</v>
      </c>
      <c r="AA254" s="60">
        <v>272572.03000000003</v>
      </c>
      <c r="AB254" s="57">
        <v>275.84555555555556</v>
      </c>
      <c r="AC254" s="61">
        <v>5909.3699462242002</v>
      </c>
      <c r="AD254" s="60">
        <v>273355.34000000003</v>
      </c>
      <c r="AE254" s="57">
        <v>295.75</v>
      </c>
      <c r="AF254" s="62">
        <v>7232.5151781966597</v>
      </c>
      <c r="AG254" s="60">
        <v>109520.65</v>
      </c>
      <c r="AH254" s="57">
        <v>288.21000000000004</v>
      </c>
      <c r="AI254" s="62">
        <v>8846.1286268733493</v>
      </c>
      <c r="AJ254" s="60">
        <v>104342.56</v>
      </c>
      <c r="AK254" s="57">
        <v>280.36999999999995</v>
      </c>
      <c r="AL254" s="62">
        <v>10430.7337711194</v>
      </c>
      <c r="AM254" s="60">
        <v>130758.47</v>
      </c>
      <c r="AN254" s="57">
        <v>281.17</v>
      </c>
      <c r="AO254" s="62">
        <v>11099.0607058229</v>
      </c>
    </row>
    <row r="255" spans="1:41" x14ac:dyDescent="0.3">
      <c r="A255" s="58" t="s">
        <v>493</v>
      </c>
      <c r="B255" s="59" t="s">
        <v>494</v>
      </c>
      <c r="C255" s="60">
        <v>734371.35</v>
      </c>
      <c r="D255" s="61">
        <v>245.28000000000003</v>
      </c>
      <c r="E255" s="61">
        <v>2994.0123532289622</v>
      </c>
      <c r="F255" s="60">
        <v>813168.58</v>
      </c>
      <c r="G255" s="61">
        <v>211.88</v>
      </c>
      <c r="H255" s="61">
        <v>3837.8732301302621</v>
      </c>
      <c r="I255" s="60">
        <v>1085497.07</v>
      </c>
      <c r="J255" s="61">
        <v>176.09999999999997</v>
      </c>
      <c r="K255" s="62">
        <v>6164.0946621237945</v>
      </c>
      <c r="L255" s="60">
        <v>1411802.13</v>
      </c>
      <c r="M255" s="61">
        <v>171.35999999999999</v>
      </c>
      <c r="N255" s="62">
        <v>8238.807948179272</v>
      </c>
      <c r="O255" s="60">
        <v>1180079.43</v>
      </c>
      <c r="P255" s="57">
        <v>199.39</v>
      </c>
      <c r="Q255" s="61">
        <v>5918.4484176739052</v>
      </c>
      <c r="R255" s="60">
        <v>73420.12</v>
      </c>
      <c r="S255" s="57">
        <v>210.7</v>
      </c>
      <c r="T255" s="61">
        <v>348.45809207403892</v>
      </c>
      <c r="U255" s="60">
        <v>74556.490000000005</v>
      </c>
      <c r="V255" s="57">
        <v>208.3</v>
      </c>
      <c r="W255" s="61">
        <v>357.92842054728754</v>
      </c>
      <c r="X255" s="60">
        <v>75084.77</v>
      </c>
      <c r="Y255" s="57">
        <v>207.13811111111116</v>
      </c>
      <c r="Z255" s="61">
        <v>4172.5670765838104</v>
      </c>
      <c r="AA255" s="60">
        <v>66606.14</v>
      </c>
      <c r="AB255" s="57">
        <v>219.97277777777776</v>
      </c>
      <c r="AC255" s="61">
        <v>5909.3699462242002</v>
      </c>
      <c r="AD255" s="60">
        <v>60380.28</v>
      </c>
      <c r="AE255" s="57">
        <v>225.07999999999998</v>
      </c>
      <c r="AF255" s="62">
        <v>7232.5151781966597</v>
      </c>
      <c r="AG255" s="60">
        <v>106803.41</v>
      </c>
      <c r="AH255" s="57">
        <v>220.42555555555558</v>
      </c>
      <c r="AI255" s="62">
        <v>8846.1286268733493</v>
      </c>
      <c r="AJ255" s="60">
        <v>131087.91</v>
      </c>
      <c r="AK255" s="57">
        <v>224.26</v>
      </c>
      <c r="AL255" s="62">
        <v>10430.7337711194</v>
      </c>
      <c r="AM255" s="60">
        <v>140962.85999999999</v>
      </c>
      <c r="AN255" s="57">
        <v>247.35</v>
      </c>
      <c r="AO255" s="62">
        <v>11099.0607058229</v>
      </c>
    </row>
    <row r="256" spans="1:41" x14ac:dyDescent="0.3">
      <c r="A256" s="58" t="s">
        <v>495</v>
      </c>
      <c r="B256" s="59" t="s">
        <v>496</v>
      </c>
      <c r="C256" s="60">
        <v>1062152.28</v>
      </c>
      <c r="D256" s="61">
        <v>245.25</v>
      </c>
      <c r="E256" s="61">
        <v>4330.8961467889912</v>
      </c>
      <c r="F256" s="60">
        <v>1236850.98</v>
      </c>
      <c r="G256" s="61">
        <v>243.89000000000001</v>
      </c>
      <c r="H256" s="61">
        <v>5071.3476567304924</v>
      </c>
      <c r="I256" s="60">
        <v>1263933.8500000001</v>
      </c>
      <c r="J256" s="61">
        <v>228.59999999999997</v>
      </c>
      <c r="K256" s="62">
        <v>5529.0194663167113</v>
      </c>
      <c r="L256" s="60">
        <v>1570731.13</v>
      </c>
      <c r="M256" s="61">
        <v>240.54</v>
      </c>
      <c r="N256" s="62">
        <v>6530.0204955516756</v>
      </c>
      <c r="O256" s="60">
        <v>1949776.4000000001</v>
      </c>
      <c r="P256" s="57">
        <v>233.60000000000002</v>
      </c>
      <c r="Q256" s="61">
        <v>8346.6455479452052</v>
      </c>
      <c r="R256" s="60">
        <v>1133556.49</v>
      </c>
      <c r="S256" s="57">
        <v>218.70999999999998</v>
      </c>
      <c r="T256" s="61">
        <v>5182.9202597046324</v>
      </c>
      <c r="U256" s="60">
        <v>1502304.37</v>
      </c>
      <c r="V256" s="57">
        <v>264.01</v>
      </c>
      <c r="W256" s="61">
        <v>5690.3313132078338</v>
      </c>
      <c r="X256" s="60">
        <v>1956984.28</v>
      </c>
      <c r="Y256" s="57">
        <v>300.4805555555555</v>
      </c>
      <c r="Z256" s="61">
        <v>4172.5670765838104</v>
      </c>
      <c r="AA256" s="60">
        <v>2255977.34</v>
      </c>
      <c r="AB256" s="57">
        <v>316.75166666666667</v>
      </c>
      <c r="AC256" s="61">
        <v>5909.3699462242002</v>
      </c>
      <c r="AD256" s="60">
        <v>2632860.7799999998</v>
      </c>
      <c r="AE256" s="57">
        <v>313.74999999999994</v>
      </c>
      <c r="AF256" s="62">
        <v>7232.5151781966597</v>
      </c>
      <c r="AG256" s="60">
        <v>2915496.17</v>
      </c>
      <c r="AH256" s="57">
        <v>336.70222222222225</v>
      </c>
      <c r="AI256" s="62">
        <v>8846.1286268733493</v>
      </c>
      <c r="AJ256" s="60">
        <v>3075245.71</v>
      </c>
      <c r="AK256" s="57">
        <v>336.49</v>
      </c>
      <c r="AL256" s="62">
        <v>10430.7337711194</v>
      </c>
      <c r="AM256" s="60">
        <v>3304774.52</v>
      </c>
      <c r="AN256" s="57">
        <v>339.18</v>
      </c>
      <c r="AO256" s="62">
        <v>11099.0607058229</v>
      </c>
    </row>
    <row r="257" spans="1:41" x14ac:dyDescent="0.3">
      <c r="A257" s="58" t="s">
        <v>497</v>
      </c>
      <c r="B257" s="59" t="s">
        <v>498</v>
      </c>
      <c r="C257" s="60">
        <v>1117962.8</v>
      </c>
      <c r="D257" s="61">
        <v>244.27999999999994</v>
      </c>
      <c r="E257" s="61">
        <v>4576.5629605370896</v>
      </c>
      <c r="F257" s="60">
        <v>1316957.95</v>
      </c>
      <c r="G257" s="61">
        <v>259.51</v>
      </c>
      <c r="H257" s="61">
        <v>5074.7869060922512</v>
      </c>
      <c r="I257" s="60">
        <v>1595412.8</v>
      </c>
      <c r="J257" s="61">
        <v>272.36</v>
      </c>
      <c r="K257" s="62">
        <v>5857.7353502716987</v>
      </c>
      <c r="L257" s="60">
        <v>1950937.54</v>
      </c>
      <c r="M257" s="61">
        <v>274.57000000000005</v>
      </c>
      <c r="N257" s="62">
        <v>7105.4286338638585</v>
      </c>
      <c r="O257" s="60">
        <v>1670747.74</v>
      </c>
      <c r="P257" s="57">
        <v>274.57</v>
      </c>
      <c r="Q257" s="61">
        <v>6084.9609935535564</v>
      </c>
      <c r="R257" s="60">
        <v>26190.21</v>
      </c>
      <c r="S257" s="57">
        <v>268.95</v>
      </c>
      <c r="T257" s="61">
        <v>97.379475738984937</v>
      </c>
      <c r="U257" s="60">
        <v>15690.91</v>
      </c>
      <c r="V257" s="57">
        <v>263.42</v>
      </c>
      <c r="W257" s="61">
        <v>59.56613013438615</v>
      </c>
      <c r="X257" s="60">
        <v>76003.63</v>
      </c>
      <c r="Y257" s="57">
        <v>257.62599999999998</v>
      </c>
      <c r="Z257" s="61">
        <v>4172.5670765838104</v>
      </c>
      <c r="AA257" s="60">
        <v>133703.56</v>
      </c>
      <c r="AB257" s="57">
        <v>251.47333333333341</v>
      </c>
      <c r="AC257" s="61">
        <v>5909.3699462242002</v>
      </c>
      <c r="AD257" s="60">
        <v>169200.48</v>
      </c>
      <c r="AE257" s="57">
        <v>241.85</v>
      </c>
      <c r="AF257" s="62">
        <v>7232.5151781966597</v>
      </c>
      <c r="AG257" s="60">
        <v>288530.01</v>
      </c>
      <c r="AH257" s="57">
        <v>237.45999999999998</v>
      </c>
      <c r="AI257" s="62">
        <v>8846.1286268733493</v>
      </c>
      <c r="AJ257" s="60">
        <v>458189.11</v>
      </c>
      <c r="AK257" s="57">
        <v>236.88000000000002</v>
      </c>
      <c r="AL257" s="62">
        <v>10430.7337711194</v>
      </c>
      <c r="AM257" s="60">
        <v>600775.38</v>
      </c>
      <c r="AN257" s="57">
        <v>227.12</v>
      </c>
      <c r="AO257" s="62">
        <v>11099.0607058229</v>
      </c>
    </row>
    <row r="258" spans="1:41" x14ac:dyDescent="0.3">
      <c r="A258" s="58" t="s">
        <v>499</v>
      </c>
      <c r="B258" s="59" t="s">
        <v>500</v>
      </c>
      <c r="C258" s="60">
        <v>1067594.54</v>
      </c>
      <c r="D258" s="61">
        <v>239.15</v>
      </c>
      <c r="E258" s="61">
        <v>4464.1210119172065</v>
      </c>
      <c r="F258" s="60">
        <v>1204552.28</v>
      </c>
      <c r="G258" s="61">
        <v>241.17000000000002</v>
      </c>
      <c r="H258" s="61">
        <v>4994.6190653895592</v>
      </c>
      <c r="I258" s="60">
        <v>1461440.28</v>
      </c>
      <c r="J258" s="61">
        <v>226.43999999999997</v>
      </c>
      <c r="K258" s="62">
        <v>6453.984631690515</v>
      </c>
      <c r="L258" s="60">
        <v>1928701.95</v>
      </c>
      <c r="M258" s="61">
        <v>230.61999999999998</v>
      </c>
      <c r="N258" s="62">
        <v>8363.1165987338482</v>
      </c>
      <c r="O258" s="60">
        <v>1806516.0099999998</v>
      </c>
      <c r="P258" s="57">
        <v>246.00000000000003</v>
      </c>
      <c r="Q258" s="61">
        <v>7343.5610162601606</v>
      </c>
      <c r="R258" s="60">
        <v>269426.41000000003</v>
      </c>
      <c r="S258" s="57">
        <v>257.36999999999995</v>
      </c>
      <c r="T258" s="61">
        <v>1046.8446594397176</v>
      </c>
      <c r="U258" s="60">
        <v>255093.43</v>
      </c>
      <c r="V258" s="57">
        <v>266.41999999999996</v>
      </c>
      <c r="W258" s="61">
        <v>957.48603708430312</v>
      </c>
      <c r="X258" s="60">
        <v>269886.34999999998</v>
      </c>
      <c r="Y258" s="57">
        <v>287.714</v>
      </c>
      <c r="Z258" s="61">
        <v>4172.5670765838104</v>
      </c>
      <c r="AA258" s="60">
        <v>83508.98</v>
      </c>
      <c r="AB258" s="57">
        <v>267.23055555555555</v>
      </c>
      <c r="AC258" s="61">
        <v>5909.3699462242002</v>
      </c>
      <c r="AD258" s="60">
        <v>80795.929999999993</v>
      </c>
      <c r="AE258" s="57">
        <v>291.33999999999992</v>
      </c>
      <c r="AF258" s="62">
        <v>7232.5151781966597</v>
      </c>
      <c r="AG258" s="60">
        <v>55212.69</v>
      </c>
      <c r="AH258" s="57">
        <v>277.4733333333333</v>
      </c>
      <c r="AI258" s="62">
        <v>8846.1286268733493</v>
      </c>
      <c r="AJ258" s="60">
        <v>34481.72</v>
      </c>
      <c r="AK258" s="57">
        <v>266.01</v>
      </c>
      <c r="AL258" s="62">
        <v>10430.7337711194</v>
      </c>
      <c r="AM258" s="60">
        <v>81532.2</v>
      </c>
      <c r="AN258" s="57">
        <v>258.52999999999997</v>
      </c>
      <c r="AO258" s="62">
        <v>11099.0607058229</v>
      </c>
    </row>
    <row r="259" spans="1:41" x14ac:dyDescent="0.3">
      <c r="A259" s="58" t="s">
        <v>501</v>
      </c>
      <c r="B259" s="59" t="s">
        <v>502</v>
      </c>
      <c r="C259" s="60">
        <v>9589145.3300000001</v>
      </c>
      <c r="D259" s="61">
        <v>234.41000000000003</v>
      </c>
      <c r="E259" s="61">
        <v>40907.577876370458</v>
      </c>
      <c r="F259" s="60">
        <v>11167522.27</v>
      </c>
      <c r="G259" s="61">
        <v>245.61000000000004</v>
      </c>
      <c r="H259" s="61">
        <v>45468.516224909399</v>
      </c>
      <c r="I259" s="60">
        <v>11257596.43</v>
      </c>
      <c r="J259" s="61">
        <v>234.26</v>
      </c>
      <c r="K259" s="62">
        <v>48055.990907538631</v>
      </c>
      <c r="L259" s="60">
        <v>11691806.630000001</v>
      </c>
      <c r="M259" s="61">
        <v>233.97</v>
      </c>
      <c r="N259" s="62">
        <v>49971.392187032528</v>
      </c>
      <c r="O259" s="60">
        <v>12015333.460000001</v>
      </c>
      <c r="P259" s="57">
        <v>233.55999999999995</v>
      </c>
      <c r="Q259" s="61">
        <v>51444.311782839541</v>
      </c>
      <c r="R259" s="60">
        <v>2518144.54</v>
      </c>
      <c r="S259" s="57">
        <v>222.38</v>
      </c>
      <c r="T259" s="61">
        <v>11323.610666426837</v>
      </c>
      <c r="U259" s="60">
        <v>2671759.0499999998</v>
      </c>
      <c r="V259" s="57">
        <v>216.09</v>
      </c>
      <c r="W259" s="61">
        <v>12364.103151464666</v>
      </c>
      <c r="X259" s="60">
        <v>2983601.96</v>
      </c>
      <c r="Y259" s="57">
        <v>203.27400000000003</v>
      </c>
      <c r="Z259" s="61">
        <v>4172.5670765838104</v>
      </c>
      <c r="AA259" s="60">
        <v>3316921.03</v>
      </c>
      <c r="AB259" s="57">
        <v>215.09333333333336</v>
      </c>
      <c r="AC259" s="61">
        <v>5909.3699462242002</v>
      </c>
      <c r="AD259" s="60">
        <v>3541147.16</v>
      </c>
      <c r="AE259" s="57">
        <v>215.12</v>
      </c>
      <c r="AF259" s="62">
        <v>7232.5151781966597</v>
      </c>
      <c r="AG259" s="60">
        <v>2783592.24</v>
      </c>
      <c r="AH259" s="57">
        <v>215.07999999999998</v>
      </c>
      <c r="AI259" s="62">
        <v>8846.1286268733493</v>
      </c>
      <c r="AJ259" s="60">
        <v>3130414.41</v>
      </c>
      <c r="AK259" s="57">
        <v>232.60999999999999</v>
      </c>
      <c r="AL259" s="62">
        <v>10430.7337711194</v>
      </c>
      <c r="AM259" s="60">
        <v>2166598.3199999998</v>
      </c>
      <c r="AN259" s="57">
        <v>237.85</v>
      </c>
      <c r="AO259" s="62">
        <v>11099.0607058229</v>
      </c>
    </row>
    <row r="260" spans="1:41" x14ac:dyDescent="0.3">
      <c r="A260" s="58" t="s">
        <v>503</v>
      </c>
      <c r="B260" s="59" t="s">
        <v>504</v>
      </c>
      <c r="C260" s="60">
        <v>1037811.59</v>
      </c>
      <c r="D260" s="61">
        <v>232.41000000000003</v>
      </c>
      <c r="E260" s="61">
        <v>4465.4343186609867</v>
      </c>
      <c r="F260" s="60">
        <v>1208630.28</v>
      </c>
      <c r="G260" s="61">
        <v>240.68</v>
      </c>
      <c r="H260" s="61">
        <v>5021.7312614259599</v>
      </c>
      <c r="I260" s="60">
        <v>1506174.21</v>
      </c>
      <c r="J260" s="61">
        <v>226.42</v>
      </c>
      <c r="K260" s="62">
        <v>6652.1252981185407</v>
      </c>
      <c r="L260" s="60">
        <v>1234125.1399999999</v>
      </c>
      <c r="M260" s="61">
        <v>216.10999999999999</v>
      </c>
      <c r="N260" s="62">
        <v>5710.6341215121929</v>
      </c>
      <c r="O260" s="60">
        <v>1209893.1099999999</v>
      </c>
      <c r="P260" s="57">
        <v>216.86799999999997</v>
      </c>
      <c r="Q260" s="61">
        <v>5578.9379253739608</v>
      </c>
      <c r="R260" s="60">
        <v>177388.33000000002</v>
      </c>
      <c r="S260" s="57">
        <v>198.73999999999998</v>
      </c>
      <c r="T260" s="61">
        <v>892.56480829224131</v>
      </c>
      <c r="U260" s="60">
        <v>100543.31</v>
      </c>
      <c r="V260" s="57">
        <v>206.56999999999996</v>
      </c>
      <c r="W260" s="61">
        <v>486.72754998305669</v>
      </c>
      <c r="X260" s="60">
        <v>91479.73</v>
      </c>
      <c r="Y260" s="57">
        <v>202.37533333333334</v>
      </c>
      <c r="Z260" s="61">
        <v>4172.5670765838104</v>
      </c>
      <c r="AA260" s="60">
        <v>5285.21</v>
      </c>
      <c r="AB260" s="57">
        <v>200.15777777777791</v>
      </c>
      <c r="AC260" s="61">
        <v>5909.3699462242002</v>
      </c>
      <c r="AD260" s="60">
        <v>12622.03</v>
      </c>
      <c r="AE260" s="57">
        <v>173.62</v>
      </c>
      <c r="AF260" s="62">
        <v>7232.5151781966597</v>
      </c>
      <c r="AG260" s="60">
        <v>142938.03</v>
      </c>
      <c r="AH260" s="57">
        <v>162.33333333333331</v>
      </c>
      <c r="AI260" s="62">
        <v>8846.1286268733493</v>
      </c>
      <c r="AJ260" s="60">
        <v>274935.21999999997</v>
      </c>
      <c r="AK260" s="57">
        <v>154.88999999999999</v>
      </c>
      <c r="AL260" s="62">
        <v>10430.7337711194</v>
      </c>
      <c r="AM260" s="60">
        <v>416776.32</v>
      </c>
      <c r="AN260" s="57">
        <v>161.16999999999999</v>
      </c>
      <c r="AO260" s="62">
        <v>11099.0607058229</v>
      </c>
    </row>
    <row r="261" spans="1:41" x14ac:dyDescent="0.3">
      <c r="A261" s="58" t="s">
        <v>505</v>
      </c>
      <c r="B261" s="59" t="s">
        <v>506</v>
      </c>
      <c r="C261" s="60">
        <v>1594462.8</v>
      </c>
      <c r="D261" s="61">
        <v>228.41000000000003</v>
      </c>
      <c r="E261" s="61">
        <v>6980.7048728164264</v>
      </c>
      <c r="F261" s="60">
        <v>1643064.58</v>
      </c>
      <c r="G261" s="61">
        <v>235.04</v>
      </c>
      <c r="H261" s="61">
        <v>6990.5742852280464</v>
      </c>
      <c r="I261" s="60">
        <v>1878563.22</v>
      </c>
      <c r="J261" s="61">
        <v>229.39999999999998</v>
      </c>
      <c r="K261" s="62">
        <v>8189.0288578901491</v>
      </c>
      <c r="L261" s="60">
        <v>2288619.29</v>
      </c>
      <c r="M261" s="61">
        <v>215.86999999999998</v>
      </c>
      <c r="N261" s="62">
        <v>10601.840413211656</v>
      </c>
      <c r="O261" s="60">
        <v>2197703.73</v>
      </c>
      <c r="P261" s="57">
        <v>240.71299999999999</v>
      </c>
      <c r="Q261" s="61">
        <v>9129.9752402238355</v>
      </c>
      <c r="R261" s="60">
        <v>981643.88</v>
      </c>
      <c r="S261" s="57">
        <v>230.12000000000003</v>
      </c>
      <c r="T261" s="61">
        <v>4265.7912393533807</v>
      </c>
      <c r="U261" s="60">
        <v>1028631.83</v>
      </c>
      <c r="V261" s="57">
        <v>289.76</v>
      </c>
      <c r="W261" s="61">
        <v>3549.9441951960243</v>
      </c>
      <c r="X261" s="60">
        <v>1074337.08</v>
      </c>
      <c r="Y261" s="57">
        <v>242.99355555555556</v>
      </c>
      <c r="Z261" s="61">
        <v>4172.5670765838104</v>
      </c>
      <c r="AA261" s="60">
        <v>952044.6</v>
      </c>
      <c r="AB261" s="57">
        <v>291.87333333333351</v>
      </c>
      <c r="AC261" s="61">
        <v>5909.3699462242002</v>
      </c>
      <c r="AD261" s="60">
        <v>996182.2</v>
      </c>
      <c r="AE261" s="57">
        <v>370.41</v>
      </c>
      <c r="AF261" s="62">
        <v>7232.5151781966597</v>
      </c>
      <c r="AG261" s="60">
        <v>1016485.6</v>
      </c>
      <c r="AH261" s="57">
        <v>281.99999999999994</v>
      </c>
      <c r="AI261" s="62">
        <v>8846.1286268733493</v>
      </c>
      <c r="AJ261" s="60">
        <v>1098976.74</v>
      </c>
      <c r="AK261" s="57">
        <v>211.23</v>
      </c>
      <c r="AL261" s="62">
        <v>10430.7337711194</v>
      </c>
      <c r="AM261" s="60">
        <v>1134897.49</v>
      </c>
      <c r="AN261" s="57">
        <v>183.07</v>
      </c>
      <c r="AO261" s="62">
        <v>11099.0607058229</v>
      </c>
    </row>
    <row r="262" spans="1:41" x14ac:dyDescent="0.3">
      <c r="A262" s="58" t="s">
        <v>507</v>
      </c>
      <c r="B262" s="59" t="s">
        <v>508</v>
      </c>
      <c r="C262" s="60">
        <v>1248596.33</v>
      </c>
      <c r="D262" s="61">
        <v>220.4</v>
      </c>
      <c r="E262" s="61">
        <v>5665.1376134301272</v>
      </c>
      <c r="F262" s="60">
        <v>478962</v>
      </c>
      <c r="G262" s="61">
        <v>214.85999999999999</v>
      </c>
      <c r="H262" s="61">
        <v>2229.1817927953089</v>
      </c>
      <c r="I262" s="60">
        <v>570852</v>
      </c>
      <c r="J262" s="61">
        <v>190.92999999999998</v>
      </c>
      <c r="K262" s="62">
        <v>2989.8496831299431</v>
      </c>
      <c r="L262" s="60">
        <v>696994</v>
      </c>
      <c r="M262" s="61">
        <v>200.79</v>
      </c>
      <c r="N262" s="62">
        <v>3471.2585288111959</v>
      </c>
      <c r="O262" s="60">
        <v>561383.05000000005</v>
      </c>
      <c r="P262" s="57">
        <v>196.48999999999998</v>
      </c>
      <c r="Q262" s="61">
        <v>2857.0565932108511</v>
      </c>
      <c r="R262" s="60">
        <v>245266.68</v>
      </c>
      <c r="S262" s="57">
        <v>214.31</v>
      </c>
      <c r="T262" s="61">
        <v>1144.4481358779337</v>
      </c>
      <c r="U262" s="60">
        <v>1020524.38</v>
      </c>
      <c r="V262" s="57">
        <v>207.42000000000002</v>
      </c>
      <c r="W262" s="61">
        <v>4920.0866840227554</v>
      </c>
      <c r="X262" s="60">
        <v>1777103.87</v>
      </c>
      <c r="Y262" s="57">
        <v>215.1</v>
      </c>
      <c r="Z262" s="61">
        <v>4172.5670765838104</v>
      </c>
      <c r="AA262" s="60">
        <v>1444516.18</v>
      </c>
      <c r="AB262" s="57">
        <v>299.87888888888887</v>
      </c>
      <c r="AC262" s="61">
        <v>5909.3699462242002</v>
      </c>
      <c r="AD262" s="60">
        <v>1808983.86</v>
      </c>
      <c r="AE262" s="57">
        <v>305.90999999999997</v>
      </c>
      <c r="AF262" s="62">
        <v>7232.5151781966597</v>
      </c>
      <c r="AG262" s="60">
        <v>194929.96</v>
      </c>
      <c r="AH262" s="57">
        <v>271.52</v>
      </c>
      <c r="AI262" s="62">
        <v>8846.1286268733493</v>
      </c>
      <c r="AJ262" s="60">
        <v>443200</v>
      </c>
      <c r="AK262" s="57">
        <v>252.98</v>
      </c>
      <c r="AL262" s="62">
        <v>10430.7337711194</v>
      </c>
      <c r="AM262" s="60">
        <v>443200</v>
      </c>
      <c r="AN262" s="57">
        <v>202.4</v>
      </c>
      <c r="AO262" s="62">
        <v>11099.0607058229</v>
      </c>
    </row>
    <row r="263" spans="1:41" x14ac:dyDescent="0.3">
      <c r="A263" s="58" t="s">
        <v>509</v>
      </c>
      <c r="B263" s="59" t="s">
        <v>510</v>
      </c>
      <c r="C263" s="60">
        <v>11353589.41</v>
      </c>
      <c r="D263" s="61">
        <v>217.97000000000003</v>
      </c>
      <c r="E263" s="61">
        <v>52087.853420195432</v>
      </c>
      <c r="F263" s="60">
        <v>11777130.970000001</v>
      </c>
      <c r="G263" s="61">
        <v>220.67</v>
      </c>
      <c r="H263" s="61">
        <v>53369.877962568549</v>
      </c>
      <c r="I263" s="60">
        <v>12300071.689999999</v>
      </c>
      <c r="J263" s="61">
        <v>218.21999999999997</v>
      </c>
      <c r="K263" s="62">
        <v>56365.464622857675</v>
      </c>
      <c r="L263" s="60">
        <v>12831331.59</v>
      </c>
      <c r="M263" s="61">
        <v>222.39000000000001</v>
      </c>
      <c r="N263" s="62">
        <v>57697.430594900849</v>
      </c>
      <c r="O263" s="77">
        <v>0</v>
      </c>
      <c r="P263" s="77">
        <v>0</v>
      </c>
      <c r="Q263" s="77">
        <v>0</v>
      </c>
      <c r="R263" s="77">
        <v>0</v>
      </c>
      <c r="S263" s="77">
        <v>0</v>
      </c>
      <c r="T263" s="77">
        <v>0</v>
      </c>
      <c r="U263" s="77">
        <v>0</v>
      </c>
      <c r="V263" s="77">
        <v>0</v>
      </c>
      <c r="W263" s="77">
        <v>0</v>
      </c>
      <c r="X263" s="60">
        <v>87710.65</v>
      </c>
      <c r="Y263" s="57">
        <v>210.85999999999999</v>
      </c>
      <c r="Z263" s="61">
        <v>4172.5670765838104</v>
      </c>
      <c r="AA263" s="60">
        <v>128763.35</v>
      </c>
      <c r="AB263" s="57">
        <v>202.94444444444446</v>
      </c>
      <c r="AC263" s="61">
        <v>5909.3699462242002</v>
      </c>
      <c r="AD263" s="60">
        <v>121135.25</v>
      </c>
      <c r="AE263" s="57">
        <v>203.54</v>
      </c>
      <c r="AF263" s="62">
        <v>7232.5151781966597</v>
      </c>
      <c r="AG263" s="60">
        <v>69775.67</v>
      </c>
      <c r="AH263" s="57">
        <v>196.82</v>
      </c>
      <c r="AI263" s="62">
        <v>8846.1286268733493</v>
      </c>
      <c r="AJ263" s="60">
        <v>139456.42000000001</v>
      </c>
      <c r="AK263" s="57">
        <v>198.19</v>
      </c>
      <c r="AL263" s="62">
        <v>10430.7337711194</v>
      </c>
      <c r="AM263" s="60">
        <v>230626.41</v>
      </c>
      <c r="AN263" s="57">
        <v>192.93</v>
      </c>
      <c r="AO263" s="62">
        <v>11099.0607058229</v>
      </c>
    </row>
    <row r="264" spans="1:41" x14ac:dyDescent="0.3">
      <c r="A264" s="58" t="s">
        <v>511</v>
      </c>
      <c r="B264" s="59" t="s">
        <v>512</v>
      </c>
      <c r="C264" s="60">
        <v>7776097.3600000003</v>
      </c>
      <c r="D264" s="61">
        <v>216.62</v>
      </c>
      <c r="E264" s="61">
        <v>35897.411873326564</v>
      </c>
      <c r="F264" s="60">
        <v>8160442.3700000001</v>
      </c>
      <c r="G264" s="61">
        <v>206.20999999999998</v>
      </c>
      <c r="H264" s="61">
        <v>39573.456039959266</v>
      </c>
      <c r="I264" s="60">
        <v>8773269.8200000003</v>
      </c>
      <c r="J264" s="61">
        <v>208.30000000000004</v>
      </c>
      <c r="K264" s="62">
        <v>42118.434085453664</v>
      </c>
      <c r="L264" s="60">
        <v>9527175.4900000002</v>
      </c>
      <c r="M264" s="61">
        <v>227.75</v>
      </c>
      <c r="N264" s="62">
        <v>41831.725532381999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>
        <v>0</v>
      </c>
      <c r="U264" s="77">
        <v>0</v>
      </c>
      <c r="V264" s="77">
        <v>0</v>
      </c>
      <c r="W264" s="77">
        <v>0</v>
      </c>
      <c r="X264" s="60">
        <v>2626962.5099999998</v>
      </c>
      <c r="Y264" s="57">
        <v>253.45111111111115</v>
      </c>
      <c r="Z264" s="61">
        <v>4172.5670765838104</v>
      </c>
      <c r="AA264" s="60">
        <v>2855466.2</v>
      </c>
      <c r="AB264" s="57">
        <v>273.61555555555555</v>
      </c>
      <c r="AC264" s="61">
        <v>5909.3699462242002</v>
      </c>
      <c r="AD264" s="60">
        <v>2961395.41</v>
      </c>
      <c r="AE264" s="57">
        <v>293.19</v>
      </c>
      <c r="AF264" s="62">
        <v>7232.5151781966597</v>
      </c>
      <c r="AG264" s="60">
        <v>3176173.1</v>
      </c>
      <c r="AH264" s="57">
        <v>304.99222222222215</v>
      </c>
      <c r="AI264" s="62">
        <v>8846.1286268733493</v>
      </c>
      <c r="AJ264" s="60">
        <v>3366101.82</v>
      </c>
      <c r="AK264" s="57">
        <v>302.73</v>
      </c>
      <c r="AL264" s="62">
        <v>10430.7337711194</v>
      </c>
      <c r="AM264" s="60">
        <v>3543141.23</v>
      </c>
      <c r="AN264" s="57">
        <v>302.52</v>
      </c>
      <c r="AO264" s="62">
        <v>11099.0607058229</v>
      </c>
    </row>
    <row r="265" spans="1:41" x14ac:dyDescent="0.3">
      <c r="A265" s="58" t="s">
        <v>513</v>
      </c>
      <c r="B265" s="59" t="s">
        <v>514</v>
      </c>
      <c r="C265" s="60">
        <v>1073365.71</v>
      </c>
      <c r="D265" s="61">
        <v>214.9</v>
      </c>
      <c r="E265" s="61">
        <v>4994.7217775709632</v>
      </c>
      <c r="F265" s="60">
        <v>1347296.37</v>
      </c>
      <c r="G265" s="61">
        <v>219.73000000000002</v>
      </c>
      <c r="H265" s="61">
        <v>6131.5995539980886</v>
      </c>
      <c r="I265" s="60">
        <v>1361234.68</v>
      </c>
      <c r="J265" s="61">
        <v>221.05000000000004</v>
      </c>
      <c r="K265" s="62">
        <v>6158.0397195204687</v>
      </c>
      <c r="L265" s="60">
        <v>1773669.2</v>
      </c>
      <c r="M265" s="61">
        <v>214.88000000000002</v>
      </c>
      <c r="N265" s="62">
        <v>8254.2311988086367</v>
      </c>
      <c r="O265" s="77">
        <v>0</v>
      </c>
      <c r="P265" s="77">
        <v>0</v>
      </c>
      <c r="Q265" s="77">
        <v>0</v>
      </c>
      <c r="R265" s="77">
        <v>0</v>
      </c>
      <c r="S265" s="77">
        <v>0</v>
      </c>
      <c r="T265" s="77">
        <v>0</v>
      </c>
      <c r="U265" s="77">
        <v>0</v>
      </c>
      <c r="V265" s="77">
        <v>0</v>
      </c>
      <c r="W265" s="77">
        <v>0</v>
      </c>
      <c r="X265" s="60">
        <v>80606.58</v>
      </c>
      <c r="Y265" s="57">
        <v>205.68433333333331</v>
      </c>
      <c r="Z265" s="61">
        <v>4172.5670765838104</v>
      </c>
      <c r="AA265" s="60">
        <v>79727.58</v>
      </c>
      <c r="AB265" s="57">
        <v>199.88500000000008</v>
      </c>
      <c r="AC265" s="61">
        <v>5909.3699462242002</v>
      </c>
      <c r="AD265" s="60">
        <v>73937.75</v>
      </c>
      <c r="AE265" s="57">
        <v>200.44000000000005</v>
      </c>
      <c r="AF265" s="62">
        <v>7232.5151781966597</v>
      </c>
      <c r="AG265" s="60">
        <v>75488.14</v>
      </c>
      <c r="AH265" s="57">
        <v>209.20666666666665</v>
      </c>
      <c r="AI265" s="62">
        <v>8846.1286268733493</v>
      </c>
      <c r="AJ265" s="60">
        <v>62191.87</v>
      </c>
      <c r="AK265" s="57">
        <v>205.26</v>
      </c>
      <c r="AL265" s="62">
        <v>10430.7337711194</v>
      </c>
      <c r="AM265" s="60">
        <v>45302.25</v>
      </c>
      <c r="AN265" s="57">
        <v>199.25</v>
      </c>
      <c r="AO265" s="62">
        <v>11099.0607058229</v>
      </c>
    </row>
    <row r="266" spans="1:41" x14ac:dyDescent="0.3">
      <c r="A266" s="58" t="s">
        <v>515</v>
      </c>
      <c r="B266" s="59" t="s">
        <v>516</v>
      </c>
      <c r="C266" s="60">
        <v>1801092.25</v>
      </c>
      <c r="D266" s="61">
        <v>214.50000000000003</v>
      </c>
      <c r="E266" s="61">
        <v>8396.7004662004656</v>
      </c>
      <c r="F266" s="60">
        <v>2186799.31</v>
      </c>
      <c r="G266" s="61">
        <v>215.5</v>
      </c>
      <c r="H266" s="61">
        <v>10147.560603248259</v>
      </c>
      <c r="I266" s="60">
        <v>2505178.9300000002</v>
      </c>
      <c r="J266" s="61">
        <v>220.70000000000002</v>
      </c>
      <c r="K266" s="62">
        <v>11351.059945627549</v>
      </c>
      <c r="L266" s="60">
        <v>2849759.14</v>
      </c>
      <c r="M266" s="61">
        <v>191.7</v>
      </c>
      <c r="N266" s="62">
        <v>14865.7232133542</v>
      </c>
      <c r="O266" s="60">
        <v>2867323.8</v>
      </c>
      <c r="P266" s="57">
        <v>183.85</v>
      </c>
      <c r="Q266" s="61">
        <v>15595.995648626596</v>
      </c>
      <c r="R266" s="60">
        <v>2470095.2000000002</v>
      </c>
      <c r="S266" s="57">
        <v>241.82</v>
      </c>
      <c r="T266" s="61">
        <v>10214.602596972956</v>
      </c>
      <c r="U266" s="60">
        <v>2799568.28</v>
      </c>
      <c r="V266" s="57">
        <v>188.20000000000002</v>
      </c>
      <c r="W266" s="61">
        <v>14875.495642933047</v>
      </c>
      <c r="X266" s="60">
        <v>2746832.75</v>
      </c>
      <c r="Y266" s="57">
        <v>201.45199999999997</v>
      </c>
      <c r="Z266" s="61">
        <v>4172.5670765838104</v>
      </c>
      <c r="AA266" s="60">
        <v>2813278.01</v>
      </c>
      <c r="AB266" s="57">
        <v>209.66666666666666</v>
      </c>
      <c r="AC266" s="61">
        <v>5909.3699462242002</v>
      </c>
      <c r="AD266" s="60">
        <v>2974033.54</v>
      </c>
      <c r="AE266" s="57">
        <v>211.99</v>
      </c>
      <c r="AF266" s="62">
        <v>7232.5151781966597</v>
      </c>
      <c r="AG266" s="60">
        <v>3112364.31</v>
      </c>
      <c r="AH266" s="57">
        <v>220.72</v>
      </c>
      <c r="AI266" s="62">
        <v>8846.1286268733493</v>
      </c>
      <c r="AJ266" s="60">
        <v>3255117.33</v>
      </c>
      <c r="AK266" s="57">
        <v>221.86</v>
      </c>
      <c r="AL266" s="62">
        <v>10430.7337711194</v>
      </c>
      <c r="AM266" s="60">
        <v>3402674.13</v>
      </c>
      <c r="AN266" s="57">
        <v>242.36</v>
      </c>
      <c r="AO266" s="62">
        <v>11099.0607058229</v>
      </c>
    </row>
    <row r="267" spans="1:41" x14ac:dyDescent="0.3">
      <c r="A267" s="58" t="s">
        <v>517</v>
      </c>
      <c r="B267" s="59" t="s">
        <v>518</v>
      </c>
      <c r="C267" s="60">
        <v>718540</v>
      </c>
      <c r="D267" s="61">
        <v>206.55</v>
      </c>
      <c r="E267" s="61">
        <v>3478.7702735415151</v>
      </c>
      <c r="F267" s="60">
        <v>868177</v>
      </c>
      <c r="G267" s="61">
        <v>201.57</v>
      </c>
      <c r="H267" s="61">
        <v>4307.0744654462469</v>
      </c>
      <c r="I267" s="60">
        <v>1109099</v>
      </c>
      <c r="J267" s="61">
        <v>194.95</v>
      </c>
      <c r="K267" s="62">
        <v>5689.1459348550916</v>
      </c>
      <c r="L267" s="60">
        <v>1780605</v>
      </c>
      <c r="M267" s="61">
        <v>201.29</v>
      </c>
      <c r="N267" s="62">
        <v>8845.9685031546524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>
        <v>0</v>
      </c>
      <c r="U267" s="77">
        <v>0</v>
      </c>
      <c r="V267" s="77">
        <v>0</v>
      </c>
      <c r="W267" s="77">
        <v>0</v>
      </c>
      <c r="X267" s="77">
        <v>0</v>
      </c>
      <c r="Y267" s="57">
        <v>198.08199999999999</v>
      </c>
      <c r="Z267" s="61">
        <v>4172.5670765838104</v>
      </c>
      <c r="AA267" s="60">
        <v>1645000</v>
      </c>
      <c r="AB267" s="57">
        <v>192.58499999999998</v>
      </c>
      <c r="AC267" s="61">
        <v>5909.3699462242002</v>
      </c>
      <c r="AD267" s="60">
        <v>1855000</v>
      </c>
      <c r="AE267" s="57">
        <v>177.04</v>
      </c>
      <c r="AF267" s="62">
        <v>7232.5151781966597</v>
      </c>
      <c r="AG267" s="60">
        <v>2125000</v>
      </c>
      <c r="AH267" s="57">
        <v>167.4</v>
      </c>
      <c r="AI267" s="62">
        <v>8846.1286268733493</v>
      </c>
      <c r="AJ267" s="60">
        <v>2355000</v>
      </c>
      <c r="AK267" s="57">
        <v>167.11</v>
      </c>
      <c r="AL267" s="62">
        <v>10430.7337711194</v>
      </c>
      <c r="AM267" s="60">
        <v>2495000</v>
      </c>
      <c r="AN267" s="57">
        <v>159.72999999999999</v>
      </c>
      <c r="AO267" s="62">
        <v>11099.0607058229</v>
      </c>
    </row>
    <row r="268" spans="1:41" x14ac:dyDescent="0.3">
      <c r="A268" s="58" t="s">
        <v>519</v>
      </c>
      <c r="B268" s="59" t="s">
        <v>520</v>
      </c>
      <c r="C268" s="60">
        <v>3859899.42</v>
      </c>
      <c r="D268" s="61">
        <v>200.82</v>
      </c>
      <c r="E268" s="61">
        <v>19220.692261726919</v>
      </c>
      <c r="F268" s="60">
        <v>4123023.46</v>
      </c>
      <c r="G268" s="61">
        <v>198.87</v>
      </c>
      <c r="H268" s="61">
        <v>20732.254538140493</v>
      </c>
      <c r="I268" s="60">
        <v>4568083.74</v>
      </c>
      <c r="J268" s="61">
        <v>189.92</v>
      </c>
      <c r="K268" s="62">
        <v>24052.673441449035</v>
      </c>
      <c r="L268" s="60">
        <v>5232579.1399999997</v>
      </c>
      <c r="M268" s="61">
        <v>196.24</v>
      </c>
      <c r="N268" s="62">
        <v>26664.182327761922</v>
      </c>
      <c r="O268" s="60">
        <v>5234767.6100000003</v>
      </c>
      <c r="P268" s="57">
        <v>178.49999999999997</v>
      </c>
      <c r="Q268" s="61">
        <v>29326.429187675076</v>
      </c>
      <c r="R268" s="60">
        <v>3949674.5</v>
      </c>
      <c r="S268" s="57">
        <v>186.95000000000002</v>
      </c>
      <c r="T268" s="61">
        <v>21126.902915217972</v>
      </c>
      <c r="U268" s="60">
        <v>45689.43</v>
      </c>
      <c r="V268" s="57">
        <v>184.14</v>
      </c>
      <c r="W268" s="61">
        <v>248.123330074943</v>
      </c>
      <c r="X268" s="60">
        <v>93571.91</v>
      </c>
      <c r="Y268" s="57">
        <v>194.12300000000005</v>
      </c>
      <c r="Z268" s="61">
        <v>4172.5670765838104</v>
      </c>
      <c r="AA268" s="60">
        <v>92525.8</v>
      </c>
      <c r="AB268" s="57">
        <v>210.30722222222226</v>
      </c>
      <c r="AC268" s="61">
        <v>5909.3699462242002</v>
      </c>
      <c r="AD268" s="60">
        <v>27174.57</v>
      </c>
      <c r="AE268" s="57">
        <v>205.35999999999999</v>
      </c>
      <c r="AF268" s="62">
        <v>7232.5151781966597</v>
      </c>
      <c r="AG268" s="60">
        <v>356742.38</v>
      </c>
      <c r="AH268" s="57">
        <v>202.23999999999998</v>
      </c>
      <c r="AI268" s="62">
        <v>8846.1286268733493</v>
      </c>
      <c r="AJ268" s="60">
        <v>671070.42000000004</v>
      </c>
      <c r="AK268" s="57">
        <v>219.63</v>
      </c>
      <c r="AL268" s="62">
        <v>10430.7337711194</v>
      </c>
      <c r="AM268" s="60">
        <v>997296.89</v>
      </c>
      <c r="AN268" s="57">
        <v>225.91</v>
      </c>
      <c r="AO268" s="62">
        <v>11099.0607058229</v>
      </c>
    </row>
    <row r="269" spans="1:41" x14ac:dyDescent="0.3">
      <c r="A269" s="58" t="s">
        <v>521</v>
      </c>
      <c r="B269" s="59" t="s">
        <v>522</v>
      </c>
      <c r="C269" s="60">
        <v>946420.35</v>
      </c>
      <c r="D269" s="61">
        <v>200.80000000000004</v>
      </c>
      <c r="E269" s="61">
        <v>4713.248754980079</v>
      </c>
      <c r="F269" s="60">
        <v>1066006.18</v>
      </c>
      <c r="G269" s="61">
        <v>198.70999999999995</v>
      </c>
      <c r="H269" s="61">
        <v>5364.6327814402912</v>
      </c>
      <c r="I269" s="60">
        <v>1370406.07</v>
      </c>
      <c r="J269" s="61">
        <v>198.44</v>
      </c>
      <c r="K269" s="62">
        <v>6905.8963414634154</v>
      </c>
      <c r="L269" s="60">
        <v>1506073.78</v>
      </c>
      <c r="M269" s="61">
        <v>214.68000000000004</v>
      </c>
      <c r="N269" s="62">
        <v>7015.4359046021973</v>
      </c>
      <c r="O269" s="60">
        <v>1418683.72</v>
      </c>
      <c r="P269" s="57">
        <v>201.98999999999998</v>
      </c>
      <c r="Q269" s="61">
        <v>7023.5344323976442</v>
      </c>
      <c r="R269" s="60">
        <v>146229.95000000001</v>
      </c>
      <c r="S269" s="57">
        <v>186.55</v>
      </c>
      <c r="T269" s="61">
        <v>783.86464754757435</v>
      </c>
      <c r="U269" s="60">
        <v>132292.46</v>
      </c>
      <c r="V269" s="57">
        <v>183.92999999999998</v>
      </c>
      <c r="W269" s="61">
        <v>719.2543902571631</v>
      </c>
      <c r="X269" s="60">
        <v>113284.03</v>
      </c>
      <c r="Y269" s="57">
        <v>192.11544444444445</v>
      </c>
      <c r="Z269" s="61">
        <v>4172.5670765838104</v>
      </c>
      <c r="AA269" s="60">
        <v>183620.63</v>
      </c>
      <c r="AB269" s="57">
        <v>202.06666666666663</v>
      </c>
      <c r="AC269" s="61">
        <v>5909.3699462242002</v>
      </c>
      <c r="AD269" s="60">
        <v>240538.05</v>
      </c>
      <c r="AE269" s="57">
        <v>200.5</v>
      </c>
      <c r="AF269" s="62">
        <v>7232.5151781966597</v>
      </c>
      <c r="AG269" s="60">
        <v>212507.32</v>
      </c>
      <c r="AH269" s="57">
        <v>199.46</v>
      </c>
      <c r="AI269" s="62">
        <v>8846.1286268733493</v>
      </c>
      <c r="AJ269" s="60">
        <v>221475.68</v>
      </c>
      <c r="AK269" s="57">
        <v>199.88</v>
      </c>
      <c r="AL269" s="62">
        <v>10430.7337711194</v>
      </c>
      <c r="AM269" s="60">
        <v>241448.53</v>
      </c>
      <c r="AN269" s="57">
        <v>206.22</v>
      </c>
      <c r="AO269" s="62">
        <v>11099.0607058229</v>
      </c>
    </row>
    <row r="270" spans="1:41" x14ac:dyDescent="0.3">
      <c r="A270" s="63" t="s">
        <v>523</v>
      </c>
      <c r="B270" s="59" t="s">
        <v>524</v>
      </c>
      <c r="C270" s="60">
        <v>1030475.65</v>
      </c>
      <c r="D270" s="61">
        <v>196.61999999999998</v>
      </c>
      <c r="E270" s="61">
        <v>5240.950310243109</v>
      </c>
      <c r="F270" s="60">
        <v>1078589.6399999999</v>
      </c>
      <c r="G270" s="61">
        <v>176.34999999999997</v>
      </c>
      <c r="H270" s="61">
        <v>6116.1873546923734</v>
      </c>
      <c r="I270" s="60">
        <v>1164216.3999999999</v>
      </c>
      <c r="J270" s="61">
        <v>145.35</v>
      </c>
      <c r="K270" s="62">
        <v>8009.7447540419671</v>
      </c>
      <c r="L270" s="60">
        <v>1064767.1200000001</v>
      </c>
      <c r="M270" s="61">
        <v>120.62</v>
      </c>
      <c r="N270" s="62">
        <v>8827.4508373404078</v>
      </c>
      <c r="O270" s="60">
        <v>1073883.78</v>
      </c>
      <c r="P270" s="57">
        <v>93.200000000000017</v>
      </c>
      <c r="Q270" s="61">
        <v>11522.358154506435</v>
      </c>
      <c r="R270" s="60">
        <v>47152.27</v>
      </c>
      <c r="S270" s="57">
        <v>112.5</v>
      </c>
      <c r="T270" s="61">
        <v>419.13128888888883</v>
      </c>
      <c r="U270" s="60">
        <v>57643.57</v>
      </c>
      <c r="V270" s="57">
        <v>124.15999999999997</v>
      </c>
      <c r="W270" s="61">
        <v>464.26844394329908</v>
      </c>
      <c r="X270" s="60">
        <v>49183.3</v>
      </c>
      <c r="Y270" s="57">
        <v>137.08855555555556</v>
      </c>
      <c r="Z270" s="61">
        <v>4172.5670765838104</v>
      </c>
      <c r="AA270" s="60">
        <v>35480.42</v>
      </c>
      <c r="AB270" s="57">
        <v>164.12777777777779</v>
      </c>
      <c r="AC270" s="61">
        <v>5909.3699462242002</v>
      </c>
      <c r="AD270" s="60">
        <v>35823.5</v>
      </c>
      <c r="AE270" s="57">
        <v>158.67000000000002</v>
      </c>
      <c r="AF270" s="62">
        <v>7232.5151781966597</v>
      </c>
      <c r="AG270" s="60">
        <v>39351.089999999997</v>
      </c>
      <c r="AH270" s="57">
        <v>150.22333333333336</v>
      </c>
      <c r="AI270" s="62">
        <v>8846.1286268733493</v>
      </c>
      <c r="AJ270" s="60">
        <v>192291.4</v>
      </c>
      <c r="AK270" s="57">
        <v>147.41999999999999</v>
      </c>
      <c r="AL270" s="62">
        <v>10430.7337711194</v>
      </c>
      <c r="AM270" s="60">
        <v>334491.40000000002</v>
      </c>
      <c r="AN270" s="57">
        <v>169.08</v>
      </c>
      <c r="AO270" s="62">
        <v>11099.0607058229</v>
      </c>
    </row>
    <row r="271" spans="1:41" x14ac:dyDescent="0.3">
      <c r="A271" s="58" t="s">
        <v>525</v>
      </c>
      <c r="B271" s="59" t="s">
        <v>526</v>
      </c>
      <c r="C271" s="60">
        <v>1138552.92</v>
      </c>
      <c r="D271" s="61">
        <v>188.45999999999998</v>
      </c>
      <c r="E271" s="61">
        <v>6041.3505253104113</v>
      </c>
      <c r="F271" s="60">
        <v>1185638.8</v>
      </c>
      <c r="G271" s="61">
        <v>173.34000000000003</v>
      </c>
      <c r="H271" s="61">
        <v>6839.9607707395862</v>
      </c>
      <c r="I271" s="60">
        <v>1645361.38</v>
      </c>
      <c r="J271" s="61">
        <v>176.89000000000001</v>
      </c>
      <c r="K271" s="62">
        <v>9301.6076657809917</v>
      </c>
      <c r="L271" s="60">
        <v>2212036.0299999998</v>
      </c>
      <c r="M271" s="61">
        <v>174.98</v>
      </c>
      <c r="N271" s="62">
        <v>12641.65064578809</v>
      </c>
      <c r="O271" s="60">
        <v>2251393.69</v>
      </c>
      <c r="P271" s="57">
        <v>203.06</v>
      </c>
      <c r="Q271" s="61">
        <v>11087.332266325224</v>
      </c>
      <c r="R271" s="60">
        <v>1194109.9099999999</v>
      </c>
      <c r="S271" s="57">
        <v>201.04000000000002</v>
      </c>
      <c r="T271" s="61">
        <v>5939.6633008356539</v>
      </c>
      <c r="U271" s="60">
        <v>1499015.26</v>
      </c>
      <c r="V271" s="57">
        <v>194.99999999999997</v>
      </c>
      <c r="W271" s="61">
        <v>7687.2577435897447</v>
      </c>
      <c r="X271" s="60">
        <v>1798056.82</v>
      </c>
      <c r="Y271" s="57">
        <v>205.51</v>
      </c>
      <c r="Z271" s="61">
        <v>4172.5670765838104</v>
      </c>
      <c r="AA271" s="60">
        <v>1996342.9</v>
      </c>
      <c r="AB271" s="57">
        <v>217.47944444444443</v>
      </c>
      <c r="AC271" s="61">
        <v>5909.3699462242002</v>
      </c>
      <c r="AD271" s="60">
        <v>2251149.73</v>
      </c>
      <c r="AE271" s="57">
        <v>210.58999999999997</v>
      </c>
      <c r="AF271" s="62">
        <v>7232.5151781966597</v>
      </c>
      <c r="AG271" s="60">
        <v>2465950.2999999998</v>
      </c>
      <c r="AH271" s="57">
        <v>213.41</v>
      </c>
      <c r="AI271" s="62">
        <v>8846.1286268733493</v>
      </c>
      <c r="AJ271" s="60">
        <v>2519433.7400000002</v>
      </c>
      <c r="AK271" s="57">
        <v>241.54</v>
      </c>
      <c r="AL271" s="62">
        <v>10430.7337711194</v>
      </c>
      <c r="AM271" s="60">
        <v>2723362.29</v>
      </c>
      <c r="AN271" s="57">
        <v>264.37</v>
      </c>
      <c r="AO271" s="62">
        <v>11099.0607058229</v>
      </c>
    </row>
    <row r="272" spans="1:41" x14ac:dyDescent="0.3">
      <c r="A272" s="58" t="s">
        <v>527</v>
      </c>
      <c r="B272" s="59" t="s">
        <v>528</v>
      </c>
      <c r="C272" s="60">
        <v>300172.2</v>
      </c>
      <c r="D272" s="61">
        <v>187.99999999999997</v>
      </c>
      <c r="E272" s="61">
        <v>1596.6606382978725</v>
      </c>
      <c r="F272" s="60">
        <v>259608.2</v>
      </c>
      <c r="G272" s="61">
        <v>158</v>
      </c>
      <c r="H272" s="61">
        <v>1643.0898734177215</v>
      </c>
      <c r="I272" s="60">
        <v>292890.2</v>
      </c>
      <c r="J272" s="61">
        <v>135</v>
      </c>
      <c r="K272" s="62">
        <v>2169.5570370370369</v>
      </c>
      <c r="L272" s="60">
        <v>0</v>
      </c>
      <c r="M272" s="61">
        <v>0</v>
      </c>
      <c r="N272" s="62">
        <v>0</v>
      </c>
      <c r="O272" s="60" t="e">
        <v>#N/A</v>
      </c>
      <c r="P272" s="57" t="e">
        <v>#N/A</v>
      </c>
      <c r="Q272" s="61" t="e">
        <v>#N/A</v>
      </c>
      <c r="R272" s="60" t="e">
        <v>#N/A</v>
      </c>
      <c r="S272" s="57" t="e">
        <v>#N/A</v>
      </c>
      <c r="T272" s="61" t="e">
        <v>#N/A</v>
      </c>
      <c r="U272" s="60" t="e">
        <v>#N/A</v>
      </c>
      <c r="V272" s="57" t="e">
        <v>#N/A</v>
      </c>
      <c r="W272" s="61" t="e">
        <v>#N/A</v>
      </c>
      <c r="X272" s="60" t="e">
        <v>#N/A</v>
      </c>
      <c r="Y272" s="57" t="e">
        <v>#N/A</v>
      </c>
      <c r="Z272" s="61">
        <v>4172.5670765838104</v>
      </c>
      <c r="AA272" s="60" t="e">
        <v>#N/A</v>
      </c>
      <c r="AB272" s="57" t="e">
        <v>#N/A</v>
      </c>
      <c r="AC272" s="61">
        <v>5909.3699462242002</v>
      </c>
      <c r="AD272" s="60" t="e">
        <v>#N/A</v>
      </c>
      <c r="AE272" s="57" t="e">
        <v>#N/A</v>
      </c>
      <c r="AF272" s="62">
        <v>7232.5151781966597</v>
      </c>
      <c r="AG272" s="60" t="e">
        <v>#N/A</v>
      </c>
      <c r="AH272" s="57" t="e">
        <v>#N/A</v>
      </c>
      <c r="AI272" s="62">
        <v>8846.1286268733493</v>
      </c>
      <c r="AJ272" s="60" t="e">
        <v>#N/A</v>
      </c>
      <c r="AK272" s="57" t="e">
        <v>#N/A</v>
      </c>
      <c r="AL272" s="62">
        <v>10430.7337711194</v>
      </c>
      <c r="AM272" s="60" t="e">
        <v>#N/A</v>
      </c>
      <c r="AN272" s="57" t="e">
        <v>#N/A</v>
      </c>
      <c r="AO272" s="62">
        <v>11099.0607058229</v>
      </c>
    </row>
    <row r="273" spans="1:41" x14ac:dyDescent="0.3">
      <c r="A273" s="58"/>
      <c r="B273" s="69" t="s">
        <v>674</v>
      </c>
      <c r="C273" s="60"/>
      <c r="D273" s="61"/>
      <c r="E273" s="61"/>
      <c r="F273" s="60"/>
      <c r="G273" s="61"/>
      <c r="H273" s="61"/>
      <c r="I273" s="60"/>
      <c r="J273" s="61"/>
      <c r="K273" s="62"/>
      <c r="L273" s="60"/>
      <c r="M273" s="61"/>
      <c r="N273" s="62"/>
      <c r="O273" s="60"/>
      <c r="P273" s="57"/>
      <c r="Q273" s="61"/>
      <c r="R273" s="60"/>
      <c r="S273" s="57"/>
      <c r="T273" s="61"/>
      <c r="U273" s="60"/>
      <c r="V273" s="57"/>
      <c r="W273" s="61"/>
      <c r="X273" s="60"/>
      <c r="Y273" s="57"/>
      <c r="Z273" s="61"/>
      <c r="AA273" s="60"/>
      <c r="AB273" s="57"/>
      <c r="AC273" s="61"/>
      <c r="AD273" s="60"/>
      <c r="AE273" s="57"/>
      <c r="AF273" s="62"/>
      <c r="AG273" s="60"/>
      <c r="AH273" s="57"/>
      <c r="AI273" s="62"/>
      <c r="AJ273" s="60"/>
      <c r="AL273" s="62"/>
      <c r="AM273" s="60"/>
      <c r="AN273" s="57"/>
      <c r="AO273" s="62"/>
    </row>
    <row r="274" spans="1:41" x14ac:dyDescent="0.3">
      <c r="A274" s="58" t="s">
        <v>529</v>
      </c>
      <c r="B274" s="59" t="s">
        <v>530</v>
      </c>
      <c r="C274" s="60">
        <v>0</v>
      </c>
      <c r="D274" s="61">
        <v>187.88</v>
      </c>
      <c r="E274" s="61">
        <v>0</v>
      </c>
      <c r="F274" s="60">
        <v>0</v>
      </c>
      <c r="G274" s="61">
        <v>156.42000000000002</v>
      </c>
      <c r="H274" s="61">
        <v>0</v>
      </c>
      <c r="I274" s="60">
        <v>532089</v>
      </c>
      <c r="J274" s="61">
        <v>122.39999999999999</v>
      </c>
      <c r="K274" s="62">
        <v>4347.1323529411766</v>
      </c>
      <c r="L274" s="60">
        <v>0</v>
      </c>
      <c r="M274" s="61">
        <v>0</v>
      </c>
      <c r="N274" s="62">
        <v>0</v>
      </c>
      <c r="O274" s="60" t="e">
        <v>#N/A</v>
      </c>
      <c r="P274" s="57" t="e">
        <v>#N/A</v>
      </c>
      <c r="Q274" s="61" t="e">
        <v>#N/A</v>
      </c>
      <c r="R274" s="60" t="e">
        <v>#N/A</v>
      </c>
      <c r="S274" s="57" t="e">
        <v>#N/A</v>
      </c>
      <c r="T274" s="61" t="e">
        <v>#N/A</v>
      </c>
      <c r="U274" s="60" t="e">
        <v>#N/A</v>
      </c>
      <c r="V274" s="57" t="e">
        <v>#N/A</v>
      </c>
      <c r="W274" s="61" t="e">
        <v>#N/A</v>
      </c>
      <c r="X274" s="60" t="e">
        <v>#N/A</v>
      </c>
      <c r="Y274" s="57" t="e">
        <v>#N/A</v>
      </c>
      <c r="Z274" s="61">
        <v>4172.5670765838104</v>
      </c>
      <c r="AA274" s="60" t="e">
        <v>#N/A</v>
      </c>
      <c r="AB274" s="57" t="e">
        <v>#N/A</v>
      </c>
      <c r="AC274" s="61">
        <v>5909.3699462242002</v>
      </c>
      <c r="AD274" s="60" t="e">
        <v>#N/A</v>
      </c>
      <c r="AE274" s="57" t="e">
        <v>#N/A</v>
      </c>
      <c r="AF274" s="62">
        <v>7232.5151781966597</v>
      </c>
      <c r="AG274" s="60" t="e">
        <v>#N/A</v>
      </c>
      <c r="AH274" s="57" t="e">
        <v>#N/A</v>
      </c>
      <c r="AI274" s="62">
        <v>8846.1286268733493</v>
      </c>
      <c r="AJ274" s="60" t="e">
        <v>#N/A</v>
      </c>
      <c r="AK274" s="57" t="e">
        <v>#N/A</v>
      </c>
      <c r="AL274" s="62">
        <v>10430.7337711194</v>
      </c>
      <c r="AM274" s="60" t="e">
        <v>#N/A</v>
      </c>
      <c r="AN274" s="57" t="e">
        <v>#N/A</v>
      </c>
      <c r="AO274" s="62">
        <v>11099.0607058229</v>
      </c>
    </row>
    <row r="275" spans="1:41" x14ac:dyDescent="0.3">
      <c r="A275" s="58" t="s">
        <v>531</v>
      </c>
      <c r="B275" s="59" t="s">
        <v>532</v>
      </c>
      <c r="C275" s="60">
        <v>861649.53</v>
      </c>
      <c r="D275" s="61">
        <v>184.7</v>
      </c>
      <c r="E275" s="61">
        <v>4665.1301028695189</v>
      </c>
      <c r="F275" s="60">
        <v>995169.84</v>
      </c>
      <c r="G275" s="61">
        <v>185.42999999999998</v>
      </c>
      <c r="H275" s="61">
        <v>5366.8221970554932</v>
      </c>
      <c r="I275" s="60">
        <v>1307180.4099999999</v>
      </c>
      <c r="J275" s="61">
        <v>190.74</v>
      </c>
      <c r="K275" s="62">
        <v>6853.2054629338363</v>
      </c>
      <c r="L275" s="60">
        <v>1464838.62</v>
      </c>
      <c r="M275" s="61">
        <v>180.95</v>
      </c>
      <c r="N275" s="62">
        <v>8095.2673114119934</v>
      </c>
      <c r="O275" s="60">
        <v>1271090.29</v>
      </c>
      <c r="P275" s="57">
        <v>169.14000000000001</v>
      </c>
      <c r="Q275" s="61">
        <v>7515.0188601158798</v>
      </c>
      <c r="R275" s="60">
        <v>119611.82</v>
      </c>
      <c r="S275" s="57">
        <v>190.47</v>
      </c>
      <c r="T275" s="61">
        <v>627.98246443009407</v>
      </c>
      <c r="U275" s="60">
        <v>109416.16</v>
      </c>
      <c r="V275" s="57">
        <v>185.29000000000002</v>
      </c>
      <c r="W275" s="61">
        <v>590.51303362296937</v>
      </c>
      <c r="X275" s="60">
        <v>167816.15</v>
      </c>
      <c r="Y275" s="57">
        <v>184.28799999999998</v>
      </c>
      <c r="Z275" s="61">
        <v>4172.5670765838104</v>
      </c>
      <c r="AA275" s="60">
        <v>296304.31</v>
      </c>
      <c r="AB275" s="57">
        <v>186.5888888888889</v>
      </c>
      <c r="AC275" s="61">
        <v>5909.3699462242002</v>
      </c>
      <c r="AD275" s="60">
        <v>364468.47</v>
      </c>
      <c r="AE275" s="57">
        <v>195.95</v>
      </c>
      <c r="AF275" s="62">
        <v>7232.5151781966597</v>
      </c>
      <c r="AG275" s="60">
        <v>451201.1</v>
      </c>
      <c r="AH275" s="57">
        <v>201.71555555555557</v>
      </c>
      <c r="AI275" s="62">
        <v>8846.1286268733493</v>
      </c>
      <c r="AJ275" s="60">
        <v>659061.09</v>
      </c>
      <c r="AK275" s="57">
        <v>199.86</v>
      </c>
      <c r="AL275" s="62">
        <v>10430.7337711194</v>
      </c>
      <c r="AM275" s="60">
        <v>1190869.3799999999</v>
      </c>
      <c r="AN275" s="57">
        <v>205.68</v>
      </c>
      <c r="AO275" s="62">
        <v>11099.0607058229</v>
      </c>
    </row>
    <row r="276" spans="1:41" x14ac:dyDescent="0.3">
      <c r="A276" s="58" t="s">
        <v>533</v>
      </c>
      <c r="B276" s="59" t="s">
        <v>534</v>
      </c>
      <c r="C276" s="60">
        <v>6233050.3600000003</v>
      </c>
      <c r="D276" s="61">
        <v>180.57</v>
      </c>
      <c r="E276" s="61">
        <v>34518.748186298944</v>
      </c>
      <c r="F276" s="60">
        <v>6365637.1500000004</v>
      </c>
      <c r="G276" s="61">
        <v>157.14000000000001</v>
      </c>
      <c r="H276" s="61">
        <v>40509.336578846887</v>
      </c>
      <c r="I276" s="60">
        <v>6624422.5800000001</v>
      </c>
      <c r="J276" s="61">
        <v>147.41999999999996</v>
      </c>
      <c r="K276" s="62">
        <v>44935.711436711448</v>
      </c>
      <c r="L276" s="60">
        <v>6855469.71</v>
      </c>
      <c r="M276" s="61">
        <v>141.04</v>
      </c>
      <c r="N276" s="62">
        <v>48606.563457175274</v>
      </c>
      <c r="O276" s="60">
        <v>6700685.4500000002</v>
      </c>
      <c r="P276" s="57">
        <v>158.56</v>
      </c>
      <c r="Q276" s="61">
        <v>42259.620648335018</v>
      </c>
      <c r="R276" s="60">
        <v>5630834.5800000001</v>
      </c>
      <c r="S276" s="57">
        <v>161.37</v>
      </c>
      <c r="T276" s="61">
        <v>34893.936791225133</v>
      </c>
      <c r="U276" s="60">
        <v>5624097.9100000001</v>
      </c>
      <c r="V276" s="57">
        <v>168.02</v>
      </c>
      <c r="W276" s="61">
        <v>33472.788418045471</v>
      </c>
      <c r="X276" s="60">
        <v>39459.300000000003</v>
      </c>
      <c r="Y276" s="57">
        <v>167.79111111111112</v>
      </c>
      <c r="Z276" s="61">
        <v>4172.5670765838104</v>
      </c>
      <c r="AA276" s="60">
        <v>23104.43</v>
      </c>
      <c r="AB276" s="57">
        <v>172.76944444444433</v>
      </c>
      <c r="AC276" s="61">
        <v>5909.3699462242002</v>
      </c>
      <c r="AD276" s="60">
        <v>28378.880000000001</v>
      </c>
      <c r="AE276" s="57">
        <v>173.79</v>
      </c>
      <c r="AF276" s="62">
        <v>7232.5151781966597</v>
      </c>
      <c r="AG276" s="60">
        <v>34613.33</v>
      </c>
      <c r="AH276" s="57">
        <v>170.77</v>
      </c>
      <c r="AI276" s="62">
        <v>8846.1286268733493</v>
      </c>
      <c r="AJ276" s="60">
        <v>33741.39</v>
      </c>
      <c r="AK276" s="57">
        <v>169.54000000000002</v>
      </c>
      <c r="AL276" s="62">
        <v>10430.7337711194</v>
      </c>
      <c r="AM276" s="60">
        <v>32990.089999999997</v>
      </c>
      <c r="AN276" s="57">
        <v>173.04</v>
      </c>
      <c r="AO276" s="62">
        <v>11099.0607058229</v>
      </c>
    </row>
    <row r="277" spans="1:41" x14ac:dyDescent="0.3">
      <c r="A277" s="58" t="s">
        <v>535</v>
      </c>
      <c r="B277" s="59" t="s">
        <v>536</v>
      </c>
      <c r="C277" s="60">
        <v>1021536.08</v>
      </c>
      <c r="D277" s="61">
        <v>178.21</v>
      </c>
      <c r="E277" s="61">
        <v>5732.2040289546039</v>
      </c>
      <c r="F277" s="60">
        <v>1284326.21</v>
      </c>
      <c r="G277" s="61">
        <v>171.39999999999998</v>
      </c>
      <c r="H277" s="61">
        <v>7493.1517502917159</v>
      </c>
      <c r="I277" s="60">
        <v>1460423.26</v>
      </c>
      <c r="J277" s="61">
        <v>161.33000000000001</v>
      </c>
      <c r="K277" s="62">
        <v>9052.3973222587229</v>
      </c>
      <c r="L277" s="60">
        <v>1707107.87</v>
      </c>
      <c r="M277" s="61">
        <v>168.04</v>
      </c>
      <c r="N277" s="62">
        <v>10158.937574387051</v>
      </c>
      <c r="O277" s="77">
        <v>0</v>
      </c>
      <c r="P277" s="77">
        <v>0</v>
      </c>
      <c r="Q277" s="77">
        <v>0</v>
      </c>
      <c r="R277" s="77">
        <v>0</v>
      </c>
      <c r="S277" s="77">
        <v>0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57">
        <v>170.18477777777775</v>
      </c>
      <c r="Z277" s="61">
        <v>4172.5670765838104</v>
      </c>
      <c r="AA277" s="60">
        <v>188339.43</v>
      </c>
      <c r="AB277" s="57">
        <v>198.6322222222222</v>
      </c>
      <c r="AC277" s="61">
        <v>5909.3699462242002</v>
      </c>
      <c r="AD277" s="60">
        <v>224399.38</v>
      </c>
      <c r="AE277" s="57">
        <v>212.69000000000003</v>
      </c>
      <c r="AF277" s="62">
        <v>7232.5151781966597</v>
      </c>
      <c r="AG277" s="60">
        <v>303058.44</v>
      </c>
      <c r="AH277" s="57">
        <v>229.01444444444451</v>
      </c>
      <c r="AI277" s="62">
        <v>8846.1286268733493</v>
      </c>
      <c r="AJ277" s="60">
        <v>424047.51</v>
      </c>
      <c r="AK277" s="57">
        <v>238.64</v>
      </c>
      <c r="AL277" s="62">
        <v>10430.7337711194</v>
      </c>
      <c r="AM277" s="60">
        <v>472168.28</v>
      </c>
      <c r="AN277" s="57">
        <v>239.6</v>
      </c>
      <c r="AO277" s="62">
        <v>11099.0607058229</v>
      </c>
    </row>
    <row r="278" spans="1:41" x14ac:dyDescent="0.3">
      <c r="A278" s="58" t="s">
        <v>537</v>
      </c>
      <c r="B278" s="59" t="s">
        <v>538</v>
      </c>
      <c r="C278" s="60">
        <v>2125652.69</v>
      </c>
      <c r="D278" s="61">
        <v>178.06999999999996</v>
      </c>
      <c r="E278" s="61">
        <v>11937.174650418377</v>
      </c>
      <c r="F278" s="60">
        <v>2421982.11</v>
      </c>
      <c r="G278" s="61">
        <v>176.4</v>
      </c>
      <c r="H278" s="61">
        <v>13730.05731292517</v>
      </c>
      <c r="I278" s="60">
        <v>2576034.92</v>
      </c>
      <c r="J278" s="61">
        <v>177.36</v>
      </c>
      <c r="K278" s="62">
        <v>14524.328597203426</v>
      </c>
      <c r="L278" s="60">
        <v>2715642.21</v>
      </c>
      <c r="M278" s="61">
        <v>170.11</v>
      </c>
      <c r="N278" s="62">
        <v>15964.036270648403</v>
      </c>
      <c r="O278" s="60">
        <v>1066083.45</v>
      </c>
      <c r="P278" s="57">
        <v>177.15</v>
      </c>
      <c r="Q278" s="61">
        <v>6017.9703640982216</v>
      </c>
      <c r="R278" s="60">
        <v>375458.27</v>
      </c>
      <c r="S278" s="57">
        <v>179.8</v>
      </c>
      <c r="T278" s="61">
        <v>2088.1994994438264</v>
      </c>
      <c r="U278" s="60">
        <v>505291.05</v>
      </c>
      <c r="V278" s="57">
        <v>171.23</v>
      </c>
      <c r="W278" s="61">
        <v>2950.9493079483736</v>
      </c>
      <c r="X278" s="60">
        <v>648069.02</v>
      </c>
      <c r="Y278" s="57">
        <v>175.2</v>
      </c>
      <c r="Z278" s="61">
        <v>4172.5670765838104</v>
      </c>
      <c r="AA278" s="60">
        <v>778702.76</v>
      </c>
      <c r="AB278" s="57">
        <v>179.05555555555554</v>
      </c>
      <c r="AC278" s="61">
        <v>5909.3699462242002</v>
      </c>
      <c r="AD278" s="60">
        <v>903375.3</v>
      </c>
      <c r="AE278" s="57">
        <v>173.35999999999999</v>
      </c>
      <c r="AF278" s="62">
        <v>7232.5151781966597</v>
      </c>
      <c r="AG278" s="60">
        <v>1085723.82</v>
      </c>
      <c r="AH278" s="57">
        <v>170.11</v>
      </c>
      <c r="AI278" s="62">
        <v>8846.1286268733493</v>
      </c>
      <c r="AJ278" s="60">
        <v>1165683.99</v>
      </c>
      <c r="AK278" s="57">
        <v>173.95</v>
      </c>
      <c r="AL278" s="62">
        <v>10430.7337711194</v>
      </c>
      <c r="AM278" s="60">
        <v>1236110.43</v>
      </c>
      <c r="AN278" s="57">
        <v>171.44</v>
      </c>
      <c r="AO278" s="62">
        <v>11099.0607058229</v>
      </c>
    </row>
    <row r="279" spans="1:41" x14ac:dyDescent="0.3">
      <c r="A279" s="58" t="s">
        <v>539</v>
      </c>
      <c r="B279" s="59" t="s">
        <v>540</v>
      </c>
      <c r="C279" s="60">
        <v>934628</v>
      </c>
      <c r="D279" s="61">
        <v>177.5</v>
      </c>
      <c r="E279" s="61">
        <v>5265.5098591549295</v>
      </c>
      <c r="F279" s="60">
        <v>0</v>
      </c>
      <c r="G279" s="61">
        <v>0</v>
      </c>
      <c r="H279" s="61" t="e">
        <v>#DIV/0!</v>
      </c>
      <c r="I279" s="60">
        <v>0</v>
      </c>
      <c r="J279" s="61">
        <v>0</v>
      </c>
      <c r="K279" s="62">
        <v>0</v>
      </c>
      <c r="L279" s="60">
        <v>0</v>
      </c>
      <c r="M279" s="61">
        <v>0</v>
      </c>
      <c r="N279" s="62">
        <v>0</v>
      </c>
      <c r="O279" s="60" t="e">
        <v>#N/A</v>
      </c>
      <c r="P279" s="57" t="e">
        <v>#N/A</v>
      </c>
      <c r="Q279" s="61" t="e">
        <v>#N/A</v>
      </c>
      <c r="R279" s="60" t="e">
        <v>#N/A</v>
      </c>
      <c r="S279" s="57" t="e">
        <v>#N/A</v>
      </c>
      <c r="T279" s="61" t="e">
        <v>#N/A</v>
      </c>
      <c r="U279" s="60" t="e">
        <v>#N/A</v>
      </c>
      <c r="V279" s="57" t="e">
        <v>#N/A</v>
      </c>
      <c r="W279" s="61" t="e">
        <v>#N/A</v>
      </c>
      <c r="X279" s="60" t="e">
        <v>#N/A</v>
      </c>
      <c r="Y279" s="57" t="e">
        <v>#N/A</v>
      </c>
      <c r="Z279" s="61">
        <v>4172.5670765838104</v>
      </c>
      <c r="AA279" s="60" t="e">
        <v>#N/A</v>
      </c>
      <c r="AB279" s="57" t="e">
        <v>#N/A</v>
      </c>
      <c r="AC279" s="61">
        <v>5909.3699462242002</v>
      </c>
      <c r="AD279" s="60" t="e">
        <v>#N/A</v>
      </c>
      <c r="AE279" s="57" t="e">
        <v>#N/A</v>
      </c>
      <c r="AF279" s="62">
        <v>7232.5151781966597</v>
      </c>
      <c r="AG279" s="60" t="e">
        <v>#N/A</v>
      </c>
      <c r="AH279" s="57" t="e">
        <v>#N/A</v>
      </c>
      <c r="AI279" s="62">
        <v>8846.1286268733493</v>
      </c>
      <c r="AJ279" s="60" t="e">
        <v>#N/A</v>
      </c>
      <c r="AK279" s="57" t="e">
        <v>#N/A</v>
      </c>
      <c r="AL279" s="62">
        <v>10430.7337711194</v>
      </c>
      <c r="AM279" s="60" t="e">
        <v>#N/A</v>
      </c>
      <c r="AN279" s="57" t="e">
        <v>#N/A</v>
      </c>
      <c r="AO279" s="62">
        <v>11099.0607058229</v>
      </c>
    </row>
    <row r="280" spans="1:41" x14ac:dyDescent="0.3">
      <c r="A280" s="58" t="s">
        <v>541</v>
      </c>
      <c r="B280" s="59" t="s">
        <v>542</v>
      </c>
      <c r="C280" s="60">
        <v>744770.94</v>
      </c>
      <c r="D280" s="61">
        <v>175.6</v>
      </c>
      <c r="E280" s="61">
        <v>4241.2923690205007</v>
      </c>
      <c r="F280" s="60">
        <v>933130.26</v>
      </c>
      <c r="G280" s="61">
        <v>177.1</v>
      </c>
      <c r="H280" s="61">
        <v>5268.9455674760029</v>
      </c>
      <c r="I280" s="60">
        <v>1061865.98</v>
      </c>
      <c r="J280" s="61">
        <v>182.20000000000002</v>
      </c>
      <c r="K280" s="62">
        <v>5828.024039517014</v>
      </c>
      <c r="L280" s="60">
        <v>1348346.31</v>
      </c>
      <c r="M280" s="61">
        <v>152.94999999999999</v>
      </c>
      <c r="N280" s="62">
        <v>8815.6018960444599</v>
      </c>
      <c r="O280" s="60">
        <v>1146634.1499999999</v>
      </c>
      <c r="P280" s="57">
        <v>174.07</v>
      </c>
      <c r="Q280" s="61">
        <v>6587.2014132245649</v>
      </c>
      <c r="R280" s="60">
        <v>31814.65</v>
      </c>
      <c r="S280" s="57">
        <v>158.19999999999999</v>
      </c>
      <c r="T280" s="61">
        <v>201.10398230088498</v>
      </c>
      <c r="U280" s="60">
        <v>87518.53</v>
      </c>
      <c r="V280" s="57">
        <v>179.70000000000002</v>
      </c>
      <c r="W280" s="61">
        <v>487.02576516416246</v>
      </c>
      <c r="X280" s="60">
        <v>121059.33</v>
      </c>
      <c r="Y280" s="57">
        <v>188.7</v>
      </c>
      <c r="Z280" s="61">
        <v>4172.5670765838104</v>
      </c>
      <c r="AA280" s="60">
        <v>54836.67</v>
      </c>
      <c r="AB280" s="57">
        <v>192.125</v>
      </c>
      <c r="AC280" s="61">
        <v>5909.3699462242002</v>
      </c>
      <c r="AD280" s="60">
        <v>50467.02</v>
      </c>
      <c r="AE280" s="57">
        <v>192.26000000000002</v>
      </c>
      <c r="AF280" s="62">
        <v>7232.5151781966597</v>
      </c>
      <c r="AG280" s="60">
        <v>60617.01</v>
      </c>
      <c r="AH280" s="57">
        <v>194.67000000000002</v>
      </c>
      <c r="AI280" s="62">
        <v>8846.1286268733493</v>
      </c>
      <c r="AJ280" s="60">
        <v>75226.009999999995</v>
      </c>
      <c r="AK280" s="57">
        <v>192.36999999999998</v>
      </c>
      <c r="AL280" s="62">
        <v>10430.7337711194</v>
      </c>
      <c r="AM280" s="60">
        <v>183296.37</v>
      </c>
      <c r="AN280" s="57">
        <v>170.41</v>
      </c>
      <c r="AO280" s="62">
        <v>11099.0607058229</v>
      </c>
    </row>
    <row r="281" spans="1:41" x14ac:dyDescent="0.3">
      <c r="A281" s="58" t="s">
        <v>543</v>
      </c>
      <c r="B281" s="59" t="s">
        <v>544</v>
      </c>
      <c r="C281" s="60">
        <v>1271347.98</v>
      </c>
      <c r="D281" s="61">
        <v>173.45000000000002</v>
      </c>
      <c r="E281" s="61">
        <v>7329.7663880080709</v>
      </c>
      <c r="F281" s="60">
        <v>1229099.49</v>
      </c>
      <c r="G281" s="61">
        <v>167.17000000000002</v>
      </c>
      <c r="H281" s="61">
        <v>7352.3927140037076</v>
      </c>
      <c r="I281" s="60">
        <v>1757247.24</v>
      </c>
      <c r="J281" s="61">
        <v>174.25999999999996</v>
      </c>
      <c r="K281" s="62">
        <v>10084.053942384944</v>
      </c>
      <c r="L281" s="60">
        <v>1653717.27</v>
      </c>
      <c r="M281" s="61">
        <v>182.07000000000002</v>
      </c>
      <c r="N281" s="62">
        <v>9082.8652166749034</v>
      </c>
      <c r="O281" s="60">
        <v>1970781.02</v>
      </c>
      <c r="P281" s="57">
        <v>192.14</v>
      </c>
      <c r="Q281" s="61">
        <v>10257.005412719893</v>
      </c>
      <c r="R281" s="60">
        <v>129673.21</v>
      </c>
      <c r="S281" s="57">
        <v>185.61999999999998</v>
      </c>
      <c r="T281" s="61">
        <v>698.59503286283814</v>
      </c>
      <c r="U281" s="60">
        <v>85575.61</v>
      </c>
      <c r="V281" s="57">
        <v>205.94</v>
      </c>
      <c r="W281" s="61">
        <v>415.5366126056133</v>
      </c>
      <c r="X281" s="60">
        <v>79973.490000000005</v>
      </c>
      <c r="Y281" s="57">
        <v>186.52499999999998</v>
      </c>
      <c r="Z281" s="61">
        <v>4172.5670765838104</v>
      </c>
      <c r="AA281" s="60">
        <v>72593.919999999998</v>
      </c>
      <c r="AB281" s="57">
        <v>188.16500000000002</v>
      </c>
      <c r="AC281" s="61">
        <v>5909.3699462242002</v>
      </c>
      <c r="AD281" s="60">
        <v>76913.3</v>
      </c>
      <c r="AE281" s="57">
        <v>193.71</v>
      </c>
      <c r="AF281" s="62">
        <v>7232.5151781966597</v>
      </c>
      <c r="AG281" s="60">
        <v>65336.36</v>
      </c>
      <c r="AH281" s="57">
        <v>198.56999999999994</v>
      </c>
      <c r="AI281" s="62">
        <v>8846.1286268733493</v>
      </c>
      <c r="AJ281" s="60">
        <v>97527.66</v>
      </c>
      <c r="AK281" s="57">
        <v>194.81</v>
      </c>
      <c r="AL281" s="62">
        <v>10430.7337711194</v>
      </c>
      <c r="AM281" s="60">
        <v>70800.100000000006</v>
      </c>
      <c r="AN281" s="57">
        <v>198.93</v>
      </c>
      <c r="AO281" s="62">
        <v>11099.0607058229</v>
      </c>
    </row>
    <row r="282" spans="1:41" x14ac:dyDescent="0.3">
      <c r="A282" s="58" t="s">
        <v>545</v>
      </c>
      <c r="B282" s="59" t="s">
        <v>546</v>
      </c>
      <c r="C282" s="60">
        <v>148125.79</v>
      </c>
      <c r="D282" s="61">
        <v>172</v>
      </c>
      <c r="E282" s="61">
        <v>861.19645348837219</v>
      </c>
      <c r="F282" s="60">
        <v>346267.36</v>
      </c>
      <c r="G282" s="61">
        <v>164</v>
      </c>
      <c r="H282" s="61">
        <v>2111.3863414634147</v>
      </c>
      <c r="I282" s="60">
        <v>1304086.3</v>
      </c>
      <c r="J282" s="61">
        <v>169.1</v>
      </c>
      <c r="K282" s="62">
        <v>7711.9237137788296</v>
      </c>
      <c r="L282" s="60">
        <v>0</v>
      </c>
      <c r="M282" s="61">
        <v>0</v>
      </c>
      <c r="N282" s="62" t="e">
        <v>#DIV/0!</v>
      </c>
      <c r="O282" s="60" t="e">
        <v>#N/A</v>
      </c>
      <c r="P282" s="57" t="e">
        <v>#N/A</v>
      </c>
      <c r="Q282" s="61" t="e">
        <v>#N/A</v>
      </c>
      <c r="R282" s="60" t="e">
        <v>#N/A</v>
      </c>
      <c r="S282" s="57" t="e">
        <v>#N/A</v>
      </c>
      <c r="T282" s="61" t="e">
        <v>#N/A</v>
      </c>
      <c r="U282" s="60" t="e">
        <v>#N/A</v>
      </c>
      <c r="V282" s="57" t="e">
        <v>#N/A</v>
      </c>
      <c r="W282" s="61" t="e">
        <v>#N/A</v>
      </c>
      <c r="X282" s="60" t="e">
        <v>#N/A</v>
      </c>
      <c r="Y282" s="57" t="e">
        <v>#N/A</v>
      </c>
      <c r="Z282" s="61">
        <v>4172.5670765838104</v>
      </c>
      <c r="AA282" s="60" t="e">
        <v>#N/A</v>
      </c>
      <c r="AB282" s="57" t="e">
        <v>#N/A</v>
      </c>
      <c r="AC282" s="61">
        <v>5909.3699462242002</v>
      </c>
      <c r="AD282" s="60" t="e">
        <v>#N/A</v>
      </c>
      <c r="AE282" s="57" t="e">
        <v>#N/A</v>
      </c>
      <c r="AF282" s="62">
        <v>7232.5151781966597</v>
      </c>
      <c r="AG282" s="60" t="e">
        <v>#N/A</v>
      </c>
      <c r="AH282" s="57" t="e">
        <v>#N/A</v>
      </c>
      <c r="AI282" s="62">
        <v>8846.1286268733493</v>
      </c>
      <c r="AJ282" s="60" t="e">
        <v>#N/A</v>
      </c>
      <c r="AK282" s="57" t="e">
        <v>#N/A</v>
      </c>
      <c r="AL282" s="62">
        <v>10430.7337711194</v>
      </c>
      <c r="AM282" s="60" t="e">
        <v>#N/A</v>
      </c>
      <c r="AN282" s="57" t="e">
        <v>#N/A</v>
      </c>
      <c r="AO282" s="62">
        <v>11099.0607058229</v>
      </c>
    </row>
    <row r="283" spans="1:41" x14ac:dyDescent="0.3">
      <c r="A283" s="58" t="s">
        <v>547</v>
      </c>
      <c r="B283" s="59" t="s">
        <v>548</v>
      </c>
      <c r="C283" s="60">
        <v>502633.05</v>
      </c>
      <c r="D283" s="61">
        <v>160.9</v>
      </c>
      <c r="E283" s="61">
        <v>3123.8847110006213</v>
      </c>
      <c r="F283" s="60">
        <v>565795.53</v>
      </c>
      <c r="G283" s="61">
        <v>157.00000000000003</v>
      </c>
      <c r="H283" s="61">
        <v>3603.7931847133755</v>
      </c>
      <c r="I283" s="60">
        <v>670159.19999999995</v>
      </c>
      <c r="J283" s="61">
        <v>152.30000000000001</v>
      </c>
      <c r="K283" s="62">
        <v>4400.2573867367037</v>
      </c>
      <c r="L283" s="60">
        <v>952551.57</v>
      </c>
      <c r="M283" s="61">
        <v>158.79999999999998</v>
      </c>
      <c r="N283" s="62">
        <v>5998.4355793450886</v>
      </c>
      <c r="O283" s="60">
        <v>799172.79</v>
      </c>
      <c r="P283" s="57">
        <v>135.80000000000001</v>
      </c>
      <c r="Q283" s="61">
        <v>5884.9248159057433</v>
      </c>
      <c r="R283" s="60">
        <v>287815.65000000002</v>
      </c>
      <c r="S283" s="57">
        <v>137.5</v>
      </c>
      <c r="T283" s="61">
        <v>2093.2047272727273</v>
      </c>
      <c r="U283" s="60">
        <v>40828.21</v>
      </c>
      <c r="V283" s="57">
        <v>148.5</v>
      </c>
      <c r="W283" s="61">
        <v>274.93744107744106</v>
      </c>
      <c r="X283" s="60">
        <v>111162.21</v>
      </c>
      <c r="Y283" s="57">
        <v>145.53000000000003</v>
      </c>
      <c r="Z283" s="61">
        <v>4172.5670765838104</v>
      </c>
      <c r="AA283" s="60">
        <v>175848.32000000001</v>
      </c>
      <c r="AB283" s="57">
        <v>133</v>
      </c>
      <c r="AC283" s="61">
        <v>5909.3699462242002</v>
      </c>
      <c r="AD283" s="60">
        <v>244764.66</v>
      </c>
      <c r="AE283" s="57">
        <v>126.18</v>
      </c>
      <c r="AF283" s="62">
        <v>7232.5151781966597</v>
      </c>
      <c r="AG283" s="60">
        <v>284524.34000000003</v>
      </c>
      <c r="AH283" s="57">
        <v>114.77</v>
      </c>
      <c r="AI283" s="62">
        <v>8846.1286268733493</v>
      </c>
      <c r="AJ283" s="60">
        <v>375955.68</v>
      </c>
      <c r="AK283" s="57">
        <v>117.16</v>
      </c>
      <c r="AL283" s="62">
        <v>10430.7337711194</v>
      </c>
      <c r="AM283" s="60">
        <v>476188.73</v>
      </c>
      <c r="AN283" s="57">
        <v>113.81</v>
      </c>
      <c r="AO283" s="62">
        <v>11099.0607058229</v>
      </c>
    </row>
    <row r="284" spans="1:41" x14ac:dyDescent="0.3">
      <c r="A284" s="58" t="s">
        <v>549</v>
      </c>
      <c r="B284" s="59" t="s">
        <v>550</v>
      </c>
      <c r="C284" s="60">
        <v>3744717.6</v>
      </c>
      <c r="D284" s="61">
        <v>159.35000000000002</v>
      </c>
      <c r="E284" s="61">
        <v>23499.953561342954</v>
      </c>
      <c r="F284" s="60">
        <v>3853316.45</v>
      </c>
      <c r="G284" s="61">
        <v>151.57999999999998</v>
      </c>
      <c r="H284" s="61">
        <v>25421.008378414044</v>
      </c>
      <c r="I284" s="60">
        <v>4112976.07</v>
      </c>
      <c r="J284" s="61">
        <v>147.59</v>
      </c>
      <c r="K284" s="62">
        <v>27867.579578562232</v>
      </c>
      <c r="L284" s="60">
        <v>4316131.1100000003</v>
      </c>
      <c r="M284" s="61">
        <v>146.57999999999998</v>
      </c>
      <c r="N284" s="62">
        <v>29445.566311911589</v>
      </c>
      <c r="O284" s="60">
        <v>2058537.51</v>
      </c>
      <c r="P284" s="57">
        <v>135.44999999999999</v>
      </c>
      <c r="Q284" s="61">
        <v>15197.766777408639</v>
      </c>
      <c r="R284" s="60">
        <v>1437118.91</v>
      </c>
      <c r="S284" s="57">
        <v>128.26999999999998</v>
      </c>
      <c r="T284" s="61">
        <v>11203.858345677088</v>
      </c>
      <c r="U284" s="60">
        <v>1578359.79</v>
      </c>
      <c r="V284" s="57">
        <v>125.10000000000001</v>
      </c>
      <c r="W284" s="61">
        <v>12616.784892086331</v>
      </c>
      <c r="X284" s="60">
        <v>1676722.44</v>
      </c>
      <c r="Y284" s="57">
        <v>147.64599999999996</v>
      </c>
      <c r="Z284" s="61">
        <v>4172.5670765838104</v>
      </c>
      <c r="AA284" s="60">
        <v>1686112.41</v>
      </c>
      <c r="AB284" s="57">
        <v>160.76388888888889</v>
      </c>
      <c r="AC284" s="61">
        <v>5909.3699462242002</v>
      </c>
      <c r="AD284" s="60">
        <v>1751586.23</v>
      </c>
      <c r="AE284" s="57">
        <v>166.44</v>
      </c>
      <c r="AF284" s="62">
        <v>7232.5151781966597</v>
      </c>
      <c r="AG284" s="60">
        <v>1836320.54</v>
      </c>
      <c r="AH284" s="57">
        <v>167.28</v>
      </c>
      <c r="AI284" s="62">
        <v>8846.1286268733493</v>
      </c>
      <c r="AJ284" s="60">
        <v>1902806.04</v>
      </c>
      <c r="AK284" s="57">
        <v>169</v>
      </c>
      <c r="AL284" s="62">
        <v>10430.7337711194</v>
      </c>
      <c r="AM284" s="60">
        <v>1980244.63</v>
      </c>
      <c r="AN284" s="57">
        <v>173.34</v>
      </c>
      <c r="AO284" s="62">
        <v>11099.0607058229</v>
      </c>
    </row>
    <row r="285" spans="1:41" x14ac:dyDescent="0.3">
      <c r="A285" s="58" t="s">
        <v>551</v>
      </c>
      <c r="B285" s="59" t="s">
        <v>552</v>
      </c>
      <c r="C285" s="60">
        <v>2379038.12</v>
      </c>
      <c r="D285" s="61">
        <v>154.10000000000002</v>
      </c>
      <c r="E285" s="61">
        <v>15438.27462686567</v>
      </c>
      <c r="F285" s="60">
        <v>2751016.11</v>
      </c>
      <c r="G285" s="61">
        <v>254.7</v>
      </c>
      <c r="H285" s="61">
        <v>10801.005535924618</v>
      </c>
      <c r="I285" s="60">
        <v>0</v>
      </c>
      <c r="J285" s="61">
        <v>252.60000000000002</v>
      </c>
      <c r="K285" s="62">
        <v>0</v>
      </c>
      <c r="L285" s="60">
        <v>0</v>
      </c>
      <c r="M285" s="61">
        <v>0</v>
      </c>
      <c r="N285" s="62">
        <v>0</v>
      </c>
      <c r="O285" s="77">
        <v>0</v>
      </c>
      <c r="P285" s="77">
        <v>0</v>
      </c>
      <c r="Q285" s="77">
        <v>0</v>
      </c>
      <c r="R285" s="77">
        <v>0</v>
      </c>
      <c r="S285" s="77">
        <v>0</v>
      </c>
      <c r="T285" s="77">
        <v>0</v>
      </c>
      <c r="U285" s="77">
        <v>0</v>
      </c>
      <c r="V285" s="77">
        <v>0</v>
      </c>
      <c r="W285" s="77">
        <v>0</v>
      </c>
      <c r="X285" s="77">
        <v>0</v>
      </c>
      <c r="Y285" s="57" t="e">
        <v>#N/A</v>
      </c>
      <c r="Z285" s="61">
        <v>4172.5670765838104</v>
      </c>
      <c r="AA285" s="60" t="e">
        <v>#N/A</v>
      </c>
      <c r="AB285" s="57" t="e">
        <v>#N/A</v>
      </c>
      <c r="AC285" s="61">
        <v>5909.3699462242002</v>
      </c>
      <c r="AD285" s="60" t="e">
        <v>#N/A</v>
      </c>
      <c r="AE285" s="57" t="e">
        <v>#N/A</v>
      </c>
      <c r="AF285" s="62">
        <v>7232.5151781966597</v>
      </c>
      <c r="AG285" s="60" t="e">
        <v>#N/A</v>
      </c>
      <c r="AH285" s="57" t="e">
        <v>#N/A</v>
      </c>
      <c r="AI285" s="62">
        <v>8846.1286268733493</v>
      </c>
      <c r="AJ285" s="60" t="e">
        <v>#N/A</v>
      </c>
      <c r="AK285" s="57" t="e">
        <v>#N/A</v>
      </c>
      <c r="AL285" s="62">
        <v>10430.7337711194</v>
      </c>
      <c r="AM285" s="60" t="e">
        <v>#N/A</v>
      </c>
      <c r="AN285" s="57" t="e">
        <v>#N/A</v>
      </c>
      <c r="AO285" s="62">
        <v>11099.0607058229</v>
      </c>
    </row>
    <row r="286" spans="1:41" x14ac:dyDescent="0.3">
      <c r="A286" s="63" t="s">
        <v>553</v>
      </c>
      <c r="B286" s="64" t="s">
        <v>554</v>
      </c>
      <c r="C286" s="60">
        <v>1230345.75</v>
      </c>
      <c r="D286" s="61">
        <v>152.13000000000002</v>
      </c>
      <c r="E286" s="61">
        <v>8087.4630250443688</v>
      </c>
      <c r="F286" s="60">
        <v>988194.06</v>
      </c>
      <c r="G286" s="61">
        <v>156.79999999999998</v>
      </c>
      <c r="H286" s="61">
        <v>6302.258035714287</v>
      </c>
      <c r="I286" s="60">
        <v>1367297.61</v>
      </c>
      <c r="J286" s="61">
        <v>161.52000000000004</v>
      </c>
      <c r="K286" s="62">
        <v>8465.1907503714701</v>
      </c>
      <c r="L286" s="60">
        <v>1561013.3</v>
      </c>
      <c r="M286" s="61">
        <v>175.25999999999996</v>
      </c>
      <c r="N286" s="62">
        <v>8906.8429761497227</v>
      </c>
      <c r="O286" s="60">
        <v>1655361.82</v>
      </c>
      <c r="P286" s="57">
        <v>176</v>
      </c>
      <c r="Q286" s="61">
        <v>9405.4648863636376</v>
      </c>
      <c r="R286" s="60">
        <v>704440.9</v>
      </c>
      <c r="S286" s="57">
        <v>176.11</v>
      </c>
      <c r="T286" s="61">
        <v>4000.0051104423369</v>
      </c>
      <c r="U286" s="60">
        <v>63718.01</v>
      </c>
      <c r="V286" s="57">
        <v>164.42</v>
      </c>
      <c r="W286" s="61">
        <v>387.5319912419414</v>
      </c>
      <c r="X286" s="60">
        <v>54229.02</v>
      </c>
      <c r="Y286" s="57">
        <v>156.6986666666667</v>
      </c>
      <c r="Z286" s="61">
        <v>4172.5670765838104</v>
      </c>
      <c r="AA286" s="60">
        <v>58505.74</v>
      </c>
      <c r="AB286" s="57">
        <v>173.86333333333332</v>
      </c>
      <c r="AC286" s="61">
        <v>5909.3699462242002</v>
      </c>
      <c r="AD286" s="60">
        <v>60786.44</v>
      </c>
      <c r="AE286" s="57">
        <v>173.5</v>
      </c>
      <c r="AF286" s="62">
        <v>7232.5151781966597</v>
      </c>
      <c r="AG286" s="60">
        <v>63706.39</v>
      </c>
      <c r="AH286" s="57">
        <v>182.74555555555554</v>
      </c>
      <c r="AI286" s="62">
        <v>8846.1286268733493</v>
      </c>
      <c r="AJ286" s="60">
        <v>44949.88</v>
      </c>
      <c r="AK286" s="57">
        <v>191.63</v>
      </c>
      <c r="AL286" s="62">
        <v>10430.7337711194</v>
      </c>
      <c r="AM286" s="60">
        <v>322751.11</v>
      </c>
      <c r="AN286" s="57">
        <v>193.12</v>
      </c>
      <c r="AO286" s="62">
        <v>11099.0607058229</v>
      </c>
    </row>
    <row r="287" spans="1:41" x14ac:dyDescent="0.3">
      <c r="A287" s="58" t="s">
        <v>555</v>
      </c>
      <c r="B287" s="59" t="s">
        <v>556</v>
      </c>
      <c r="C287" s="60">
        <v>841345.5</v>
      </c>
      <c r="D287" s="61">
        <v>147.83000000000001</v>
      </c>
      <c r="E287" s="61">
        <v>5691.3042007711556</v>
      </c>
      <c r="F287" s="60">
        <v>964026.5</v>
      </c>
      <c r="G287" s="61">
        <v>140.36000000000004</v>
      </c>
      <c r="H287" s="61">
        <v>6868.2423767455093</v>
      </c>
      <c r="I287" s="60">
        <v>1221617.3700000001</v>
      </c>
      <c r="J287" s="61">
        <v>146.74</v>
      </c>
      <c r="K287" s="62">
        <v>8325.0468175003407</v>
      </c>
      <c r="L287" s="60">
        <v>1398440.38</v>
      </c>
      <c r="M287" s="61">
        <v>151.60000000000002</v>
      </c>
      <c r="N287" s="62">
        <v>9224.5407651715013</v>
      </c>
      <c r="O287" s="60">
        <v>1182064</v>
      </c>
      <c r="P287" s="57">
        <v>149</v>
      </c>
      <c r="Q287" s="61">
        <v>7933.3154362416108</v>
      </c>
      <c r="R287" s="60">
        <v>268010</v>
      </c>
      <c r="S287" s="57">
        <v>172.59</v>
      </c>
      <c r="T287" s="61">
        <v>1552.8709658728778</v>
      </c>
      <c r="U287" s="60">
        <v>323501.86</v>
      </c>
      <c r="V287" s="57">
        <v>142.20999999999998</v>
      </c>
      <c r="W287" s="61">
        <v>2274.8179452921736</v>
      </c>
      <c r="X287" s="60">
        <v>393258.3</v>
      </c>
      <c r="Y287" s="57">
        <v>132.09066666666669</v>
      </c>
      <c r="Z287" s="61">
        <v>4172.5670765838104</v>
      </c>
      <c r="AA287" s="60">
        <v>491537.07</v>
      </c>
      <c r="AB287" s="57">
        <v>121.11555555555555</v>
      </c>
      <c r="AC287" s="61">
        <v>5909.3699462242002</v>
      </c>
      <c r="AD287" s="60">
        <v>571537.06999999995</v>
      </c>
      <c r="AE287" s="57">
        <v>118.24000000000001</v>
      </c>
      <c r="AF287" s="62">
        <v>7232.5151781966597</v>
      </c>
      <c r="AG287" s="60">
        <v>634924.32999999996</v>
      </c>
      <c r="AH287" s="57">
        <v>119.1</v>
      </c>
      <c r="AI287" s="62">
        <v>8846.1286268733493</v>
      </c>
      <c r="AJ287" s="60">
        <v>709924.33</v>
      </c>
      <c r="AK287" s="57">
        <v>123.21000000000001</v>
      </c>
      <c r="AL287" s="62">
        <v>10430.7337711194</v>
      </c>
      <c r="AM287" s="60">
        <v>784924.33</v>
      </c>
      <c r="AN287" s="57">
        <v>127.55</v>
      </c>
      <c r="AO287" s="62">
        <v>11099.0607058229</v>
      </c>
    </row>
    <row r="288" spans="1:41" x14ac:dyDescent="0.3">
      <c r="A288" s="58" t="s">
        <v>557</v>
      </c>
      <c r="B288" s="59" t="s">
        <v>558</v>
      </c>
      <c r="C288" s="60">
        <v>741243.27</v>
      </c>
      <c r="D288" s="61">
        <v>146.34</v>
      </c>
      <c r="E288" s="61">
        <v>5065.212997129971</v>
      </c>
      <c r="F288" s="60">
        <v>794654.43</v>
      </c>
      <c r="G288" s="61">
        <v>137.47999999999999</v>
      </c>
      <c r="H288" s="61">
        <v>5780.1456939191166</v>
      </c>
      <c r="I288" s="60">
        <v>929107.6</v>
      </c>
      <c r="J288" s="61">
        <v>132.75000000000003</v>
      </c>
      <c r="K288" s="62">
        <v>6998.927306967983</v>
      </c>
      <c r="L288" s="60">
        <v>1250627.67</v>
      </c>
      <c r="M288" s="61">
        <v>120.43</v>
      </c>
      <c r="N288" s="62">
        <v>10384.685460433446</v>
      </c>
      <c r="O288" s="60">
        <v>986999.37</v>
      </c>
      <c r="P288" s="57">
        <v>119.29</v>
      </c>
      <c r="Q288" s="61">
        <v>8273.9489479419899</v>
      </c>
      <c r="R288" s="60">
        <v>100139.16</v>
      </c>
      <c r="S288" s="57">
        <v>140.9</v>
      </c>
      <c r="T288" s="61">
        <v>710.71085876508164</v>
      </c>
      <c r="U288" s="60">
        <v>167666.29</v>
      </c>
      <c r="V288" s="57">
        <v>148.76999999999998</v>
      </c>
      <c r="W288" s="61">
        <v>1127.0168044632655</v>
      </c>
      <c r="X288" s="60">
        <v>45266.400000000001</v>
      </c>
      <c r="Y288" s="57">
        <v>146.89000000000001</v>
      </c>
      <c r="Z288" s="61">
        <v>4172.5670765838104</v>
      </c>
      <c r="AA288" s="60">
        <v>58439.8</v>
      </c>
      <c r="AB288" s="57">
        <v>152.68055555555554</v>
      </c>
      <c r="AC288" s="61">
        <v>5909.3699462242002</v>
      </c>
      <c r="AD288" s="60">
        <v>93288.07</v>
      </c>
      <c r="AE288" s="57">
        <v>152.11000000000001</v>
      </c>
      <c r="AF288" s="62">
        <v>7232.5151781966597</v>
      </c>
      <c r="AG288" s="60">
        <v>55599</v>
      </c>
      <c r="AH288" s="57">
        <v>154.05000000000001</v>
      </c>
      <c r="AI288" s="62">
        <v>8846.1286268733493</v>
      </c>
      <c r="AJ288" s="60">
        <v>87872</v>
      </c>
      <c r="AK288" s="57">
        <v>138.24</v>
      </c>
      <c r="AL288" s="62">
        <v>10430.7337711194</v>
      </c>
      <c r="AM288" s="60">
        <v>87872</v>
      </c>
      <c r="AN288" s="57">
        <v>148.51</v>
      </c>
      <c r="AO288" s="62">
        <v>11099.0607058229</v>
      </c>
    </row>
    <row r="289" spans="1:41" x14ac:dyDescent="0.3">
      <c r="A289" s="72" t="s">
        <v>559</v>
      </c>
      <c r="B289" s="59" t="s">
        <v>560</v>
      </c>
      <c r="C289" s="60">
        <v>1179270.1200000001</v>
      </c>
      <c r="D289" s="61">
        <v>145.80000000000001</v>
      </c>
      <c r="E289" s="61">
        <v>8088.2724279835393</v>
      </c>
      <c r="F289" s="60">
        <v>942532.07</v>
      </c>
      <c r="G289" s="61">
        <v>146.29</v>
      </c>
      <c r="H289" s="61">
        <v>6442.9015653838269</v>
      </c>
      <c r="I289" s="60">
        <v>958049</v>
      </c>
      <c r="J289" s="61">
        <v>161.14000000000001</v>
      </c>
      <c r="K289" s="62">
        <v>5945.4449546977776</v>
      </c>
      <c r="L289" s="60">
        <v>1215441.8899999999</v>
      </c>
      <c r="M289" s="61">
        <v>150.51000000000002</v>
      </c>
      <c r="N289" s="62">
        <v>8075.4892698159574</v>
      </c>
      <c r="O289" s="60">
        <v>1116141.6100000001</v>
      </c>
      <c r="P289" s="57">
        <v>146.07999999999998</v>
      </c>
      <c r="Q289" s="61">
        <v>7640.6189074479753</v>
      </c>
      <c r="R289" s="60">
        <v>58058.289999999994</v>
      </c>
      <c r="S289" s="57">
        <v>145.60999999999999</v>
      </c>
      <c r="T289" s="61">
        <v>398.72460682645425</v>
      </c>
      <c r="U289" s="60">
        <v>93829.69</v>
      </c>
      <c r="V289" s="57">
        <v>140.99</v>
      </c>
      <c r="W289" s="61">
        <v>665.5059933328605</v>
      </c>
      <c r="X289" s="60">
        <v>118878.53</v>
      </c>
      <c r="Y289" s="57">
        <v>136.02799999999999</v>
      </c>
      <c r="Z289" s="61">
        <v>4172.5670765838104</v>
      </c>
      <c r="AA289" s="60">
        <v>134599.14000000001</v>
      </c>
      <c r="AB289" s="57">
        <v>119.12444444444444</v>
      </c>
      <c r="AC289" s="61">
        <v>5909.3699462242002</v>
      </c>
      <c r="AD289" s="60">
        <v>155235.92000000001</v>
      </c>
      <c r="AE289" s="57">
        <v>127.99000000000001</v>
      </c>
      <c r="AF289" s="62">
        <v>7232.5151781966597</v>
      </c>
      <c r="AG289" s="60">
        <v>223644.32</v>
      </c>
      <c r="AH289" s="57">
        <v>144.69444444444443</v>
      </c>
      <c r="AI289" s="62">
        <v>8846.1286268733493</v>
      </c>
      <c r="AJ289" s="60">
        <v>321216.82</v>
      </c>
      <c r="AK289" s="57">
        <v>159.44</v>
      </c>
      <c r="AL289" s="62">
        <v>10430.7337711194</v>
      </c>
      <c r="AM289" s="60">
        <v>380194.46</v>
      </c>
      <c r="AN289" s="57">
        <v>174.62</v>
      </c>
      <c r="AO289" s="62">
        <v>11099.0607058229</v>
      </c>
    </row>
    <row r="290" spans="1:41" x14ac:dyDescent="0.3">
      <c r="A290" s="58" t="s">
        <v>561</v>
      </c>
      <c r="B290" s="59" t="s">
        <v>562</v>
      </c>
      <c r="C290" s="60">
        <v>0</v>
      </c>
      <c r="D290" s="61">
        <v>129.4</v>
      </c>
      <c r="E290" s="61">
        <v>0</v>
      </c>
      <c r="F290" s="60">
        <v>0</v>
      </c>
      <c r="G290" s="61">
        <v>132.19999999999999</v>
      </c>
      <c r="H290" s="61">
        <v>0</v>
      </c>
      <c r="I290" s="60">
        <v>0</v>
      </c>
      <c r="J290" s="61">
        <v>0</v>
      </c>
      <c r="K290" s="62">
        <v>0</v>
      </c>
      <c r="L290" s="60">
        <v>0</v>
      </c>
      <c r="M290" s="61">
        <v>0</v>
      </c>
      <c r="N290" s="62">
        <v>0</v>
      </c>
      <c r="O290" s="60" t="e">
        <v>#N/A</v>
      </c>
      <c r="P290" s="57" t="e">
        <v>#N/A</v>
      </c>
      <c r="Q290" s="61" t="e">
        <v>#N/A</v>
      </c>
      <c r="R290" s="60" t="e">
        <v>#N/A</v>
      </c>
      <c r="S290" s="57" t="e">
        <v>#N/A</v>
      </c>
      <c r="T290" s="61" t="e">
        <v>#N/A</v>
      </c>
      <c r="U290" s="60" t="e">
        <v>#N/A</v>
      </c>
      <c r="V290" s="57" t="e">
        <v>#N/A</v>
      </c>
      <c r="W290" s="61" t="e">
        <v>#N/A</v>
      </c>
      <c r="X290" s="60" t="e">
        <v>#N/A</v>
      </c>
      <c r="Y290" s="57" t="e">
        <v>#N/A</v>
      </c>
      <c r="Z290" s="61">
        <v>4172.5670765838104</v>
      </c>
      <c r="AA290" s="60" t="e">
        <v>#N/A</v>
      </c>
      <c r="AB290" s="57" t="e">
        <v>#N/A</v>
      </c>
      <c r="AC290" s="61">
        <v>5909.3699462242002</v>
      </c>
      <c r="AD290" s="60" t="e">
        <v>#N/A</v>
      </c>
      <c r="AE290" s="57" t="e">
        <v>#N/A</v>
      </c>
      <c r="AF290" s="62">
        <v>7232.5151781966597</v>
      </c>
      <c r="AG290" s="60" t="e">
        <v>#N/A</v>
      </c>
      <c r="AH290" s="57" t="e">
        <v>#N/A</v>
      </c>
      <c r="AI290" s="62">
        <v>8846.1286268733493</v>
      </c>
      <c r="AJ290" s="60" t="e">
        <v>#N/A</v>
      </c>
      <c r="AK290" s="57" t="e">
        <v>#N/A</v>
      </c>
      <c r="AL290" s="62">
        <v>10430.7337711194</v>
      </c>
      <c r="AM290" s="60" t="e">
        <v>#N/A</v>
      </c>
      <c r="AN290" s="57" t="e">
        <v>#N/A</v>
      </c>
      <c r="AO290" s="62">
        <v>11099.0607058229</v>
      </c>
    </row>
    <row r="291" spans="1:41" x14ac:dyDescent="0.3">
      <c r="A291" s="58" t="s">
        <v>563</v>
      </c>
      <c r="B291" s="59" t="s">
        <v>564</v>
      </c>
      <c r="C291" s="60">
        <v>799417.05</v>
      </c>
      <c r="D291" s="61">
        <v>127.67999999999999</v>
      </c>
      <c r="E291" s="61">
        <v>6261.0984492481211</v>
      </c>
      <c r="F291" s="60">
        <v>1021890.44</v>
      </c>
      <c r="G291" s="61">
        <v>137</v>
      </c>
      <c r="H291" s="61">
        <v>7459.0543065693428</v>
      </c>
      <c r="I291" s="60">
        <v>1231051.08</v>
      </c>
      <c r="J291" s="61">
        <v>152.17999999999998</v>
      </c>
      <c r="K291" s="62">
        <v>8089.4406623735067</v>
      </c>
      <c r="L291" s="60">
        <v>1452155.47</v>
      </c>
      <c r="M291" s="61">
        <v>158.00999999999996</v>
      </c>
      <c r="N291" s="62">
        <v>9190.2757420416456</v>
      </c>
      <c r="O291" s="77">
        <v>0</v>
      </c>
      <c r="P291" s="77">
        <v>0</v>
      </c>
      <c r="Q291" s="77">
        <v>0</v>
      </c>
      <c r="R291" s="77">
        <v>0</v>
      </c>
      <c r="S291" s="77">
        <v>0</v>
      </c>
      <c r="T291" s="77">
        <v>0</v>
      </c>
      <c r="U291" s="77">
        <v>0</v>
      </c>
      <c r="V291" s="77">
        <v>0</v>
      </c>
      <c r="W291" s="77">
        <v>0</v>
      </c>
      <c r="X291" s="77">
        <v>0</v>
      </c>
      <c r="Y291" s="57">
        <v>176.1806666666667</v>
      </c>
      <c r="Z291" s="61">
        <v>4172.5670765838104</v>
      </c>
      <c r="AA291" s="60">
        <v>95446.6</v>
      </c>
      <c r="AB291" s="57">
        <v>199.08166666666665</v>
      </c>
      <c r="AC291" s="61">
        <v>5909.3699462242002</v>
      </c>
      <c r="AD291" s="60">
        <v>90527.07</v>
      </c>
      <c r="AE291" s="57">
        <v>201.87000000000003</v>
      </c>
      <c r="AF291" s="62">
        <v>7232.5151781966597</v>
      </c>
      <c r="AG291" s="60">
        <v>74445.08</v>
      </c>
      <c r="AH291" s="57">
        <v>195.15222222222224</v>
      </c>
      <c r="AI291" s="62">
        <v>8846.1286268733493</v>
      </c>
      <c r="AJ291" s="60">
        <v>89467.18</v>
      </c>
      <c r="AK291" s="57">
        <v>196.01000000000002</v>
      </c>
      <c r="AL291" s="62">
        <v>10430.7337711194</v>
      </c>
      <c r="AM291" s="60">
        <v>60023.49</v>
      </c>
      <c r="AN291" s="57">
        <v>200.17</v>
      </c>
      <c r="AO291" s="62">
        <v>11099.0607058229</v>
      </c>
    </row>
    <row r="292" spans="1:41" x14ac:dyDescent="0.3">
      <c r="A292" s="58" t="s">
        <v>565</v>
      </c>
      <c r="B292" s="59" t="s">
        <v>566</v>
      </c>
      <c r="C292" s="60">
        <v>687977.51</v>
      </c>
      <c r="D292" s="61">
        <v>125.61</v>
      </c>
      <c r="E292" s="61">
        <v>5477.0918716662691</v>
      </c>
      <c r="F292" s="60">
        <v>820896.94</v>
      </c>
      <c r="G292" s="61">
        <v>118.24</v>
      </c>
      <c r="H292" s="61">
        <v>6942.6331190798373</v>
      </c>
      <c r="I292" s="60">
        <v>897918.71</v>
      </c>
      <c r="J292" s="61">
        <v>114.24</v>
      </c>
      <c r="K292" s="62">
        <v>7859.9326855742302</v>
      </c>
      <c r="L292" s="60">
        <v>1089759.27</v>
      </c>
      <c r="M292" s="61">
        <v>99.379999999999981</v>
      </c>
      <c r="N292" s="62">
        <v>10965.579291607972</v>
      </c>
      <c r="O292" s="60">
        <v>1054507.44</v>
      </c>
      <c r="P292" s="57">
        <v>108.16</v>
      </c>
      <c r="Q292" s="61">
        <v>9749.5140532544374</v>
      </c>
      <c r="R292" s="60">
        <v>82592.87</v>
      </c>
      <c r="S292" s="57">
        <v>110.45</v>
      </c>
      <c r="T292" s="61">
        <v>747.78515165233136</v>
      </c>
      <c r="U292" s="60">
        <v>77751.47</v>
      </c>
      <c r="V292" s="57">
        <v>104.47000000000001</v>
      </c>
      <c r="W292" s="61">
        <v>744.24686512874496</v>
      </c>
      <c r="X292" s="60">
        <v>77539.05</v>
      </c>
      <c r="Y292" s="57">
        <v>106.69788888888888</v>
      </c>
      <c r="Z292" s="61">
        <v>4172.5670765838104</v>
      </c>
      <c r="AA292" s="60">
        <v>65854.81</v>
      </c>
      <c r="AB292" s="57">
        <v>109.14055555555557</v>
      </c>
      <c r="AC292" s="61">
        <v>5909.3699462242002</v>
      </c>
      <c r="AD292" s="60">
        <v>55303.05</v>
      </c>
      <c r="AE292" s="57">
        <v>111.78</v>
      </c>
      <c r="AF292" s="62">
        <v>7232.5151781966597</v>
      </c>
      <c r="AG292" s="60">
        <v>67730.070000000007</v>
      </c>
      <c r="AH292" s="57">
        <v>109.58</v>
      </c>
      <c r="AI292" s="62">
        <v>8846.1286268733493</v>
      </c>
      <c r="AJ292" s="60">
        <v>27020.75</v>
      </c>
      <c r="AK292" s="57">
        <v>114.3</v>
      </c>
      <c r="AL292" s="62">
        <v>10430.7337711194</v>
      </c>
      <c r="AM292" s="60">
        <v>27020.75</v>
      </c>
      <c r="AN292" s="57">
        <v>103.05</v>
      </c>
      <c r="AO292" s="62">
        <v>11099.0607058229</v>
      </c>
    </row>
    <row r="293" spans="1:41" x14ac:dyDescent="0.3">
      <c r="A293" s="58" t="s">
        <v>567</v>
      </c>
      <c r="B293" s="59" t="s">
        <v>568</v>
      </c>
      <c r="C293" s="60">
        <v>731958.87</v>
      </c>
      <c r="D293" s="61">
        <v>124.99</v>
      </c>
      <c r="E293" s="61">
        <v>5856.1394511560929</v>
      </c>
      <c r="F293" s="60">
        <v>926322.47</v>
      </c>
      <c r="G293" s="61">
        <v>115.69999999999999</v>
      </c>
      <c r="H293" s="61">
        <v>8006.2443388072606</v>
      </c>
      <c r="I293" s="60">
        <v>1009006.19</v>
      </c>
      <c r="J293" s="61">
        <v>109.2</v>
      </c>
      <c r="K293" s="62">
        <v>9239.9834249084233</v>
      </c>
      <c r="L293" s="60">
        <v>1368319.94</v>
      </c>
      <c r="M293" s="61">
        <v>108.96</v>
      </c>
      <c r="N293" s="62">
        <v>12558.002386196769</v>
      </c>
      <c r="O293" s="60">
        <v>1050727.18</v>
      </c>
      <c r="P293" s="57">
        <v>104.30000000000001</v>
      </c>
      <c r="Q293" s="61">
        <v>10074.086097794821</v>
      </c>
      <c r="R293" s="60">
        <v>63464.4</v>
      </c>
      <c r="S293" s="57">
        <v>94.09</v>
      </c>
      <c r="T293" s="61">
        <v>674.50738654479755</v>
      </c>
      <c r="U293" s="60">
        <v>69814.81</v>
      </c>
      <c r="V293" s="57">
        <v>104.83</v>
      </c>
      <c r="W293" s="61">
        <v>665.98120766956026</v>
      </c>
      <c r="X293" s="52"/>
      <c r="Y293" s="52"/>
      <c r="Z293" s="52"/>
      <c r="AA293" s="52"/>
      <c r="AB293" s="52"/>
      <c r="AC293" s="52"/>
      <c r="AD293" s="52"/>
      <c r="AE293" s="52"/>
      <c r="AF293" s="71"/>
      <c r="AG293" s="52"/>
      <c r="AH293" s="52"/>
      <c r="AI293" s="71"/>
      <c r="AJ293" s="60"/>
      <c r="AK293" s="65"/>
      <c r="AL293" s="62"/>
      <c r="AO293" s="71"/>
    </row>
    <row r="294" spans="1:41" x14ac:dyDescent="0.3">
      <c r="A294" s="58" t="s">
        <v>569</v>
      </c>
      <c r="B294" s="59" t="s">
        <v>570</v>
      </c>
      <c r="C294" s="60">
        <v>654292.91</v>
      </c>
      <c r="D294" s="61">
        <v>124.24000000000002</v>
      </c>
      <c r="E294" s="61">
        <v>5266.3627656149383</v>
      </c>
      <c r="F294" s="60">
        <v>698634.74</v>
      </c>
      <c r="G294" s="61">
        <v>130.21</v>
      </c>
      <c r="H294" s="61">
        <v>5365.4461254895932</v>
      </c>
      <c r="I294" s="60">
        <v>877966.4</v>
      </c>
      <c r="J294" s="61">
        <v>116.14000000000001</v>
      </c>
      <c r="K294" s="62">
        <v>7559.5522645083511</v>
      </c>
      <c r="L294" s="60">
        <v>1150863.8700000001</v>
      </c>
      <c r="M294" s="61">
        <v>93.86</v>
      </c>
      <c r="N294" s="62">
        <v>12261.494459833797</v>
      </c>
      <c r="O294" s="60">
        <v>924491.64</v>
      </c>
      <c r="P294" s="57">
        <v>92.38000000000001</v>
      </c>
      <c r="Q294" s="61">
        <v>10007.486901926823</v>
      </c>
      <c r="R294" s="60">
        <v>36838.080000000002</v>
      </c>
      <c r="S294" s="57">
        <v>98.070000000000007</v>
      </c>
      <c r="T294" s="61">
        <v>375.63046803303763</v>
      </c>
      <c r="U294" s="60">
        <v>44051.61</v>
      </c>
      <c r="V294" s="57">
        <v>97.17</v>
      </c>
      <c r="W294" s="61">
        <v>453.34578573633837</v>
      </c>
      <c r="X294" s="52"/>
      <c r="Y294" s="52"/>
      <c r="Z294" s="52"/>
      <c r="AA294" s="52"/>
      <c r="AB294" s="52"/>
      <c r="AC294" s="52"/>
      <c r="AD294" s="52"/>
      <c r="AE294" s="52"/>
      <c r="AF294" s="71"/>
      <c r="AG294" s="52"/>
      <c r="AH294" s="52"/>
      <c r="AI294" s="71"/>
      <c r="AJ294" s="60"/>
      <c r="AK294" s="65"/>
      <c r="AL294" s="62"/>
      <c r="AO294" s="71"/>
    </row>
    <row r="295" spans="1:41" x14ac:dyDescent="0.3">
      <c r="A295" s="58" t="s">
        <v>571</v>
      </c>
      <c r="B295" s="59" t="s">
        <v>572</v>
      </c>
      <c r="C295" s="60">
        <v>609011.75</v>
      </c>
      <c r="D295" s="61">
        <v>117.96000000000001</v>
      </c>
      <c r="E295" s="61">
        <v>5162.8666497117665</v>
      </c>
      <c r="F295" s="60">
        <v>656032.28</v>
      </c>
      <c r="G295" s="61">
        <v>125.5</v>
      </c>
      <c r="H295" s="61">
        <v>5227.3488446215142</v>
      </c>
      <c r="I295" s="60">
        <v>879403.74</v>
      </c>
      <c r="J295" s="61">
        <v>137.72</v>
      </c>
      <c r="K295" s="62">
        <v>6385.4468486784781</v>
      </c>
      <c r="L295" s="60">
        <v>1323830.47</v>
      </c>
      <c r="M295" s="61">
        <v>134.1</v>
      </c>
      <c r="N295" s="62">
        <v>9871.9647278150642</v>
      </c>
      <c r="O295" s="60">
        <v>1343004.89</v>
      </c>
      <c r="P295" s="57">
        <v>131.64000000000001</v>
      </c>
      <c r="Q295" s="61">
        <v>10202.103388027954</v>
      </c>
      <c r="R295" s="60">
        <v>688610.39</v>
      </c>
      <c r="S295" s="57">
        <v>115.1</v>
      </c>
      <c r="T295" s="61">
        <v>5982.7140747176372</v>
      </c>
      <c r="U295" s="60">
        <v>851672.03</v>
      </c>
      <c r="V295" s="57">
        <v>104.26000000000002</v>
      </c>
      <c r="W295" s="61">
        <v>8168.7323038557442</v>
      </c>
      <c r="X295" s="60">
        <v>991918.75</v>
      </c>
      <c r="Y295" s="57">
        <v>102.75</v>
      </c>
      <c r="Z295" s="61">
        <v>4172.5670765838104</v>
      </c>
      <c r="AA295" s="60">
        <v>1137989.67</v>
      </c>
      <c r="AB295" s="57">
        <v>100.08333333333333</v>
      </c>
      <c r="AC295" s="61">
        <v>5909.3699462242002</v>
      </c>
      <c r="AD295" s="60">
        <v>1160374.6000000001</v>
      </c>
      <c r="AE295" s="57">
        <v>97.94</v>
      </c>
      <c r="AF295" s="62">
        <v>7232.5151781966597</v>
      </c>
      <c r="AG295" s="60">
        <v>1284431.23</v>
      </c>
      <c r="AH295" s="57">
        <v>89.919999999999987</v>
      </c>
      <c r="AI295" s="62">
        <v>8846.1286268733493</v>
      </c>
      <c r="AJ295" s="60">
        <v>1412575.49</v>
      </c>
      <c r="AK295" s="57">
        <v>92.66</v>
      </c>
      <c r="AL295" s="62">
        <v>10430.7337711194</v>
      </c>
      <c r="AM295" s="60">
        <v>1540849.61</v>
      </c>
      <c r="AN295" s="57">
        <v>103.17</v>
      </c>
      <c r="AO295" s="62">
        <v>11099.0607058229</v>
      </c>
    </row>
    <row r="296" spans="1:41" x14ac:dyDescent="0.3">
      <c r="A296" s="58" t="s">
        <v>573</v>
      </c>
      <c r="B296" s="59" t="s">
        <v>574</v>
      </c>
      <c r="C296" s="60">
        <v>634628.11</v>
      </c>
      <c r="D296" s="61">
        <v>117.89999999999999</v>
      </c>
      <c r="E296" s="61">
        <v>5382.7659881255304</v>
      </c>
      <c r="F296" s="60">
        <v>1920039.11</v>
      </c>
      <c r="G296" s="61">
        <v>118.60000000000001</v>
      </c>
      <c r="H296" s="61">
        <v>16189.199915682968</v>
      </c>
      <c r="I296" s="60">
        <v>3465413.11</v>
      </c>
      <c r="J296" s="61">
        <v>91.9</v>
      </c>
      <c r="K296" s="62">
        <v>37708.521327529917</v>
      </c>
      <c r="L296" s="60">
        <v>4750977.1100000003</v>
      </c>
      <c r="M296" s="61">
        <v>83.149999999999991</v>
      </c>
      <c r="N296" s="62">
        <v>57137.427660853886</v>
      </c>
      <c r="O296" s="60">
        <v>5836426.2599999998</v>
      </c>
      <c r="P296" s="57">
        <v>87</v>
      </c>
      <c r="Q296" s="61">
        <v>67085.359310344822</v>
      </c>
      <c r="R296" s="60">
        <v>6209537.5999999996</v>
      </c>
      <c r="S296" s="57">
        <v>87.88000000000001</v>
      </c>
      <c r="T296" s="61">
        <v>70659.280837505677</v>
      </c>
      <c r="U296" s="60">
        <v>7340802.5300000003</v>
      </c>
      <c r="V296" s="57">
        <v>99.65</v>
      </c>
      <c r="W296" s="61">
        <v>73665.855795283496</v>
      </c>
      <c r="X296" s="60">
        <v>7983442.3399999999</v>
      </c>
      <c r="Y296" s="57">
        <v>94.399999999999991</v>
      </c>
      <c r="Z296" s="61">
        <v>4172.5670765838104</v>
      </c>
      <c r="AA296" s="60">
        <v>8579097.9900000002</v>
      </c>
      <c r="AB296" s="57">
        <v>81.25</v>
      </c>
      <c r="AC296" s="61">
        <v>5909.3699462242002</v>
      </c>
      <c r="AD296" s="60">
        <v>8943661.0700000003</v>
      </c>
      <c r="AE296" s="57">
        <v>87.38</v>
      </c>
      <c r="AF296" s="62">
        <v>7232.5151781966597</v>
      </c>
      <c r="AG296" s="60">
        <v>8934317.3399999999</v>
      </c>
      <c r="AH296" s="57">
        <v>101.11</v>
      </c>
      <c r="AI296" s="62">
        <v>8846.1286268733493</v>
      </c>
      <c r="AJ296" s="60">
        <v>29870.58</v>
      </c>
      <c r="AK296" s="57">
        <v>102.32000000000001</v>
      </c>
      <c r="AL296" s="62">
        <v>10430.7337711194</v>
      </c>
      <c r="AM296" s="60">
        <v>48536.93</v>
      </c>
      <c r="AN296" s="57">
        <v>94.22</v>
      </c>
      <c r="AO296" s="62">
        <v>11099.0607058229</v>
      </c>
    </row>
    <row r="297" spans="1:41" x14ac:dyDescent="0.3">
      <c r="A297" s="58" t="s">
        <v>575</v>
      </c>
      <c r="B297" s="59" t="s">
        <v>576</v>
      </c>
      <c r="C297" s="60">
        <v>1202606.52</v>
      </c>
      <c r="D297" s="61">
        <v>106.66999999999999</v>
      </c>
      <c r="E297" s="61">
        <v>11274.083809880944</v>
      </c>
      <c r="F297" s="60">
        <v>1594544.61</v>
      </c>
      <c r="G297" s="61">
        <v>107.94</v>
      </c>
      <c r="H297" s="61">
        <v>14772.508893829907</v>
      </c>
      <c r="I297" s="60">
        <v>1967639.98</v>
      </c>
      <c r="J297" s="61">
        <v>116.16</v>
      </c>
      <c r="K297" s="62">
        <v>16939.049414600551</v>
      </c>
      <c r="L297" s="60">
        <v>2429327.4700000002</v>
      </c>
      <c r="M297" s="61">
        <v>107.10000000000001</v>
      </c>
      <c r="N297" s="62">
        <v>22682.796171802056</v>
      </c>
      <c r="O297" s="60">
        <v>2651689.65</v>
      </c>
      <c r="P297" s="57">
        <v>110.42999999999999</v>
      </c>
      <c r="Q297" s="61">
        <v>24012.402879652269</v>
      </c>
      <c r="R297" s="60">
        <v>2061526.72</v>
      </c>
      <c r="S297" s="57">
        <v>106.12999999999998</v>
      </c>
      <c r="T297" s="61">
        <v>19424.542730613401</v>
      </c>
      <c r="U297" s="60">
        <v>2271619.12</v>
      </c>
      <c r="V297" s="57">
        <v>86.34999999999998</v>
      </c>
      <c r="W297" s="61">
        <v>26307.111986103075</v>
      </c>
      <c r="X297" s="60">
        <v>2402252.73</v>
      </c>
      <c r="Y297" s="57">
        <v>82.11</v>
      </c>
      <c r="Z297" s="61">
        <v>4172.5670765838104</v>
      </c>
      <c r="AA297" s="60">
        <v>2756999.17</v>
      </c>
      <c r="AB297" s="57">
        <v>81.174999999999997</v>
      </c>
      <c r="AC297" s="61">
        <v>5909.3699462242002</v>
      </c>
      <c r="AD297" s="60">
        <v>2968487</v>
      </c>
      <c r="AE297" s="57">
        <v>95.7</v>
      </c>
      <c r="AF297" s="62">
        <v>7232.5151781966597</v>
      </c>
      <c r="AG297" s="60">
        <v>3179390</v>
      </c>
      <c r="AH297" s="57">
        <v>85.351111111111109</v>
      </c>
      <c r="AI297" s="62">
        <v>8846.1286268733493</v>
      </c>
      <c r="AJ297" s="60">
        <v>3312432.78</v>
      </c>
      <c r="AK297" s="57">
        <v>103.91</v>
      </c>
      <c r="AL297" s="62">
        <v>10430.7337711194</v>
      </c>
      <c r="AM297" s="60">
        <v>3530776.78</v>
      </c>
      <c r="AN297" s="57">
        <v>103.08</v>
      </c>
      <c r="AO297" s="62">
        <v>11099.0607058229</v>
      </c>
    </row>
    <row r="298" spans="1:41" s="66" customFormat="1" x14ac:dyDescent="0.3">
      <c r="A298" s="67" t="s">
        <v>577</v>
      </c>
      <c r="B298" s="68">
        <v>73</v>
      </c>
      <c r="C298" s="52">
        <v>175798090.62</v>
      </c>
      <c r="D298" s="51">
        <v>18355.370000000003</v>
      </c>
      <c r="E298" s="51">
        <v>9577.474636577741</v>
      </c>
      <c r="F298" s="52">
        <v>187158821.15000007</v>
      </c>
      <c r="G298" s="51">
        <v>17550.629999999997</v>
      </c>
      <c r="H298" s="51">
        <v>10663.937485435001</v>
      </c>
      <c r="I298" s="52">
        <v>202019444.41000003</v>
      </c>
      <c r="J298" s="51">
        <v>16530.420000000006</v>
      </c>
      <c r="K298" s="50">
        <v>12221.071479732514</v>
      </c>
      <c r="L298" s="52">
        <v>211371394.79000002</v>
      </c>
      <c r="M298" s="51">
        <v>15145.100000000006</v>
      </c>
      <c r="N298" s="50">
        <v>13956.421204878141</v>
      </c>
      <c r="O298" s="52" t="e">
        <v>#N/A</v>
      </c>
      <c r="P298" s="65" t="e">
        <v>#N/A</v>
      </c>
      <c r="Q298" s="51" t="e">
        <v>#N/A</v>
      </c>
      <c r="R298" s="52" t="e">
        <v>#N/A</v>
      </c>
      <c r="S298" s="65" t="e">
        <v>#N/A</v>
      </c>
      <c r="T298" s="51" t="e">
        <v>#N/A</v>
      </c>
      <c r="U298" s="52" t="e">
        <v>#N/A</v>
      </c>
      <c r="V298" s="65" t="e">
        <v>#N/A</v>
      </c>
      <c r="W298" s="51" t="e">
        <v>#N/A</v>
      </c>
      <c r="X298" s="52" t="e">
        <v>#N/A</v>
      </c>
      <c r="Y298" s="65" t="e">
        <v>#N/A</v>
      </c>
      <c r="Z298" s="51">
        <v>4172.5670765838104</v>
      </c>
      <c r="AA298" s="52" t="e">
        <v>#N/A</v>
      </c>
      <c r="AB298" s="65" t="e">
        <v>#N/A</v>
      </c>
      <c r="AC298" s="51">
        <v>5909.3699462242002</v>
      </c>
      <c r="AD298" s="52" t="e">
        <v>#N/A</v>
      </c>
      <c r="AE298" s="65" t="e">
        <v>#N/A</v>
      </c>
      <c r="AF298" s="50">
        <v>7232.5151781966597</v>
      </c>
      <c r="AG298" s="52" t="e">
        <v>#N/A</v>
      </c>
      <c r="AH298" s="65" t="e">
        <v>#N/A</v>
      </c>
      <c r="AI298" s="50">
        <v>8846.1286268733493</v>
      </c>
      <c r="AJ298" s="52" t="e">
        <v>#N/A</v>
      </c>
      <c r="AK298" s="65" t="e">
        <v>#N/A</v>
      </c>
      <c r="AL298" s="50">
        <v>10430.7337711194</v>
      </c>
      <c r="AM298" s="52" t="e">
        <v>#N/A</v>
      </c>
      <c r="AN298" s="65" t="e">
        <v>#N/A</v>
      </c>
      <c r="AO298" s="50">
        <v>11099.0607058229</v>
      </c>
    </row>
    <row r="299" spans="1:41" x14ac:dyDescent="0.3">
      <c r="A299" s="53"/>
      <c r="B299" s="69" t="s">
        <v>578</v>
      </c>
      <c r="C299" s="60"/>
      <c r="D299" s="61"/>
      <c r="E299" s="61"/>
      <c r="F299" s="60"/>
      <c r="G299" s="61"/>
      <c r="H299" s="61"/>
      <c r="I299" s="60"/>
      <c r="J299" s="61"/>
      <c r="K299" s="62"/>
      <c r="L299" s="60"/>
      <c r="M299" s="61"/>
      <c r="N299" s="62"/>
      <c r="O299" s="60" t="e">
        <v>#N/A</v>
      </c>
      <c r="P299" s="57" t="e">
        <v>#N/A</v>
      </c>
      <c r="Q299" s="61" t="e">
        <v>#N/A</v>
      </c>
      <c r="R299" s="60" t="e">
        <v>#N/A</v>
      </c>
      <c r="S299" s="57" t="e">
        <v>#N/A</v>
      </c>
      <c r="T299" s="61" t="e">
        <v>#N/A</v>
      </c>
      <c r="U299" s="60" t="e">
        <v>#N/A</v>
      </c>
      <c r="V299" s="57" t="e">
        <v>#N/A</v>
      </c>
      <c r="W299" s="61" t="e">
        <v>#N/A</v>
      </c>
      <c r="X299" s="60" t="e">
        <v>#N/A</v>
      </c>
      <c r="Y299" s="57" t="e">
        <v>#N/A</v>
      </c>
      <c r="Z299" s="61">
        <v>4172.5670765838104</v>
      </c>
      <c r="AA299" s="60" t="e">
        <v>#N/A</v>
      </c>
      <c r="AB299" s="57" t="e">
        <v>#N/A</v>
      </c>
      <c r="AC299" s="61">
        <v>5909.3699462242002</v>
      </c>
      <c r="AD299" s="60" t="e">
        <v>#N/A</v>
      </c>
      <c r="AE299" s="57" t="e">
        <v>#N/A</v>
      </c>
      <c r="AF299" s="62">
        <v>7232.5151781966597</v>
      </c>
      <c r="AG299" s="60" t="e">
        <v>#N/A</v>
      </c>
      <c r="AH299" s="57" t="e">
        <v>#N/A</v>
      </c>
      <c r="AI299" s="62">
        <v>8846.1286268733493</v>
      </c>
      <c r="AJ299" s="60" t="e">
        <v>#N/A</v>
      </c>
      <c r="AK299" s="57" t="e">
        <v>#N/A</v>
      </c>
      <c r="AL299" s="62">
        <v>10430.7337711194</v>
      </c>
      <c r="AM299" s="60" t="e">
        <v>#N/A</v>
      </c>
      <c r="AN299" s="57" t="e">
        <v>#N/A</v>
      </c>
      <c r="AO299" s="62">
        <v>11099.0607058229</v>
      </c>
    </row>
    <row r="300" spans="1:41" x14ac:dyDescent="0.3">
      <c r="A300" s="58" t="s">
        <v>579</v>
      </c>
      <c r="B300" s="59" t="s">
        <v>580</v>
      </c>
      <c r="C300" s="60">
        <v>2051179.26</v>
      </c>
      <c r="D300" s="61">
        <v>98.7</v>
      </c>
      <c r="E300" s="61">
        <v>20781.958054711245</v>
      </c>
      <c r="F300" s="60">
        <v>2135922.17</v>
      </c>
      <c r="G300" s="61">
        <v>90.879999999999981</v>
      </c>
      <c r="H300" s="61">
        <v>23502.66472271127</v>
      </c>
      <c r="I300" s="60">
        <v>2242534.58</v>
      </c>
      <c r="J300" s="61">
        <v>99.940000000000012</v>
      </c>
      <c r="K300" s="62">
        <v>22438.80908545127</v>
      </c>
      <c r="L300" s="60">
        <v>637938.06000000006</v>
      </c>
      <c r="M300" s="61">
        <v>92.749999999999986</v>
      </c>
      <c r="N300" s="62">
        <v>6878.0383827493279</v>
      </c>
      <c r="O300" s="60">
        <v>559195.9</v>
      </c>
      <c r="P300" s="57">
        <v>90.58</v>
      </c>
      <c r="Q300" s="61">
        <v>6173.5029807904621</v>
      </c>
      <c r="R300" s="60">
        <v>88440.22</v>
      </c>
      <c r="S300" s="57">
        <v>90.340000000000018</v>
      </c>
      <c r="T300" s="61">
        <v>978.97077706442315</v>
      </c>
      <c r="U300" s="60">
        <v>109640.93</v>
      </c>
      <c r="V300" s="57">
        <v>88.690000000000012</v>
      </c>
      <c r="W300" s="61">
        <v>1236.2265193370163</v>
      </c>
      <c r="X300" s="60">
        <v>81528.990000000005</v>
      </c>
      <c r="Y300" s="57">
        <v>81.649999999999991</v>
      </c>
      <c r="Z300" s="61">
        <v>4172.5670765838104</v>
      </c>
      <c r="AA300" s="60">
        <v>100394.37</v>
      </c>
      <c r="AB300" s="57">
        <v>77.805555555555557</v>
      </c>
      <c r="AC300" s="61">
        <v>5909.3699462242002</v>
      </c>
      <c r="AD300" s="60">
        <v>94923.32</v>
      </c>
      <c r="AE300" s="57">
        <v>83.64</v>
      </c>
      <c r="AF300" s="62">
        <v>7232.5151781966597</v>
      </c>
      <c r="AG300" s="60">
        <v>99483.33</v>
      </c>
      <c r="AH300" s="57">
        <v>73.820000000000007</v>
      </c>
      <c r="AI300" s="62">
        <v>8846.1286268733493</v>
      </c>
      <c r="AJ300" s="60">
        <v>94175.78</v>
      </c>
      <c r="AK300" s="57">
        <v>67.739999999999995</v>
      </c>
      <c r="AL300" s="62">
        <v>10430.7337711194</v>
      </c>
      <c r="AM300" s="60">
        <v>68528.37</v>
      </c>
      <c r="AN300" s="57">
        <v>79.45</v>
      </c>
      <c r="AO300" s="62">
        <v>11099.0607058229</v>
      </c>
    </row>
    <row r="301" spans="1:41" x14ac:dyDescent="0.3">
      <c r="A301" s="58" t="s">
        <v>581</v>
      </c>
      <c r="B301" s="59" t="s">
        <v>582</v>
      </c>
      <c r="C301" s="60">
        <v>0</v>
      </c>
      <c r="D301" s="61">
        <v>96.929999999999993</v>
      </c>
      <c r="E301" s="61">
        <v>0</v>
      </c>
      <c r="F301" s="60">
        <v>0</v>
      </c>
      <c r="G301" s="61">
        <v>78.7</v>
      </c>
      <c r="H301" s="61">
        <v>0</v>
      </c>
      <c r="I301" s="60">
        <v>0</v>
      </c>
      <c r="J301" s="61">
        <v>62.499999999999993</v>
      </c>
      <c r="K301" s="62">
        <v>0</v>
      </c>
      <c r="L301" s="60">
        <v>0</v>
      </c>
      <c r="M301" s="61">
        <v>0</v>
      </c>
      <c r="N301" s="62">
        <v>0</v>
      </c>
      <c r="O301" s="77">
        <v>0</v>
      </c>
      <c r="P301" s="77">
        <v>0</v>
      </c>
      <c r="Q301" s="77">
        <v>0</v>
      </c>
      <c r="R301" s="77">
        <v>0</v>
      </c>
      <c r="S301" s="77">
        <v>0</v>
      </c>
      <c r="T301" s="77">
        <v>0</v>
      </c>
      <c r="U301" s="77">
        <v>0</v>
      </c>
      <c r="V301" s="77">
        <v>0</v>
      </c>
      <c r="W301" s="77">
        <v>0</v>
      </c>
      <c r="X301" s="77">
        <v>0</v>
      </c>
      <c r="Y301" s="57" t="e">
        <v>#N/A</v>
      </c>
      <c r="Z301" s="61">
        <v>4172.5670765838104</v>
      </c>
      <c r="AA301" s="60" t="e">
        <v>#N/A</v>
      </c>
      <c r="AB301" s="57" t="e">
        <v>#N/A</v>
      </c>
      <c r="AC301" s="61">
        <v>5909.3699462242002</v>
      </c>
      <c r="AD301" s="60" t="e">
        <v>#N/A</v>
      </c>
      <c r="AE301" s="57" t="e">
        <v>#N/A</v>
      </c>
      <c r="AF301" s="62">
        <v>7232.5151781966597</v>
      </c>
      <c r="AG301" s="60" t="e">
        <v>#N/A</v>
      </c>
      <c r="AH301" s="57" t="e">
        <v>#N/A</v>
      </c>
      <c r="AI301" s="62">
        <v>8846.1286268733493</v>
      </c>
      <c r="AJ301" s="60" t="e">
        <v>#N/A</v>
      </c>
      <c r="AK301" s="57" t="e">
        <v>#N/A</v>
      </c>
      <c r="AL301" s="62">
        <v>10430.7337711194</v>
      </c>
      <c r="AM301" s="60" t="e">
        <v>#N/A</v>
      </c>
      <c r="AN301" s="57" t="e">
        <v>#N/A</v>
      </c>
      <c r="AO301" s="62">
        <v>11099.0607058229</v>
      </c>
    </row>
    <row r="302" spans="1:41" x14ac:dyDescent="0.3">
      <c r="A302" s="58" t="s">
        <v>583</v>
      </c>
      <c r="B302" s="59" t="s">
        <v>584</v>
      </c>
      <c r="C302" s="60">
        <v>568190</v>
      </c>
      <c r="D302" s="61">
        <v>94.159999999999982</v>
      </c>
      <c r="E302" s="61">
        <v>6034.3033135089217</v>
      </c>
      <c r="F302" s="60">
        <v>653435</v>
      </c>
      <c r="G302" s="61">
        <v>88.61</v>
      </c>
      <c r="H302" s="61">
        <v>7374.2805552420723</v>
      </c>
      <c r="I302" s="60">
        <v>791766</v>
      </c>
      <c r="J302" s="61">
        <v>91.009999999999991</v>
      </c>
      <c r="K302" s="62">
        <v>8699.7692561257008</v>
      </c>
      <c r="L302" s="60">
        <v>1095296</v>
      </c>
      <c r="M302" s="61">
        <v>86.02</v>
      </c>
      <c r="N302" s="62">
        <v>12733.038828179493</v>
      </c>
      <c r="O302" s="60">
        <v>976969</v>
      </c>
      <c r="P302" s="57">
        <v>95.15</v>
      </c>
      <c r="Q302" s="61">
        <v>10267.672096689437</v>
      </c>
      <c r="R302" s="60">
        <v>0</v>
      </c>
      <c r="S302" s="57">
        <v>98.05</v>
      </c>
      <c r="T302" s="61">
        <v>0</v>
      </c>
      <c r="U302" s="60">
        <v>12599.29</v>
      </c>
      <c r="V302" s="57">
        <v>92.190000000000012</v>
      </c>
      <c r="W302" s="61">
        <v>136.666558195032</v>
      </c>
      <c r="X302" s="60">
        <v>15218.01</v>
      </c>
      <c r="Y302" s="57">
        <v>104.39</v>
      </c>
      <c r="Z302" s="61">
        <v>4172.5670765838104</v>
      </c>
      <c r="AA302" s="60">
        <v>14001.51</v>
      </c>
      <c r="AB302" s="57">
        <v>93.666666666666671</v>
      </c>
      <c r="AC302" s="61">
        <v>5909.3699462242002</v>
      </c>
      <c r="AD302" s="60">
        <v>15643.44</v>
      </c>
      <c r="AE302" s="57">
        <v>104.50999999999999</v>
      </c>
      <c r="AF302" s="62">
        <v>7232.5151781966597</v>
      </c>
      <c r="AG302" s="60">
        <v>14157.11</v>
      </c>
      <c r="AH302" s="57">
        <v>102.97111111111111</v>
      </c>
      <c r="AI302" s="62">
        <v>8846.1286268733493</v>
      </c>
      <c r="AJ302" s="60">
        <v>17101.53</v>
      </c>
      <c r="AK302" s="57">
        <v>106.78999999999999</v>
      </c>
      <c r="AL302" s="62">
        <v>10430.7337711194</v>
      </c>
      <c r="AM302" s="60">
        <v>16217.08</v>
      </c>
      <c r="AN302" s="57">
        <v>104.77</v>
      </c>
      <c r="AO302" s="62">
        <v>11099.0607058229</v>
      </c>
    </row>
    <row r="303" spans="1:41" x14ac:dyDescent="0.3">
      <c r="A303" s="58" t="s">
        <v>585</v>
      </c>
      <c r="B303" s="59" t="s">
        <v>586</v>
      </c>
      <c r="C303" s="60">
        <v>214362</v>
      </c>
      <c r="D303" s="61">
        <v>93.81</v>
      </c>
      <c r="E303" s="61">
        <v>2285.0655580428524</v>
      </c>
      <c r="F303" s="60">
        <v>0</v>
      </c>
      <c r="G303" s="61">
        <v>0</v>
      </c>
      <c r="H303" s="61">
        <v>0</v>
      </c>
      <c r="I303" s="60">
        <v>0</v>
      </c>
      <c r="J303" s="61">
        <v>0</v>
      </c>
      <c r="K303" s="62">
        <v>0</v>
      </c>
      <c r="L303" s="60">
        <v>0</v>
      </c>
      <c r="M303" s="61">
        <v>0</v>
      </c>
      <c r="N303" s="62">
        <v>0</v>
      </c>
      <c r="O303" s="77">
        <v>0</v>
      </c>
      <c r="P303" s="77">
        <v>0</v>
      </c>
      <c r="Q303" s="77">
        <v>0</v>
      </c>
      <c r="R303" s="77">
        <v>0</v>
      </c>
      <c r="S303" s="77">
        <v>0</v>
      </c>
      <c r="T303" s="77">
        <v>0</v>
      </c>
      <c r="U303" s="77">
        <v>0</v>
      </c>
      <c r="V303" s="77">
        <v>0</v>
      </c>
      <c r="W303" s="77">
        <v>0</v>
      </c>
      <c r="X303" s="77">
        <v>0</v>
      </c>
      <c r="Y303" s="57" t="e">
        <v>#N/A</v>
      </c>
      <c r="Z303" s="61">
        <v>4172.5670765838104</v>
      </c>
      <c r="AA303" s="60" t="e">
        <v>#N/A</v>
      </c>
      <c r="AB303" s="57" t="e">
        <v>#N/A</v>
      </c>
      <c r="AC303" s="61">
        <v>5909.3699462242002</v>
      </c>
      <c r="AD303" s="60" t="e">
        <v>#N/A</v>
      </c>
      <c r="AE303" s="57" t="e">
        <v>#N/A</v>
      </c>
      <c r="AF303" s="62">
        <v>7232.5151781966597</v>
      </c>
      <c r="AG303" s="60" t="e">
        <v>#N/A</v>
      </c>
      <c r="AH303" s="57" t="e">
        <v>#N/A</v>
      </c>
      <c r="AI303" s="62">
        <v>8846.1286268733493</v>
      </c>
      <c r="AJ303" s="60" t="e">
        <v>#N/A</v>
      </c>
      <c r="AK303" s="57" t="e">
        <v>#N/A</v>
      </c>
      <c r="AL303" s="62">
        <v>10430.7337711194</v>
      </c>
      <c r="AM303" s="60" t="e">
        <v>#N/A</v>
      </c>
      <c r="AN303" s="57" t="e">
        <v>#N/A</v>
      </c>
      <c r="AO303" s="62">
        <v>11099.0607058229</v>
      </c>
    </row>
    <row r="304" spans="1:41" x14ac:dyDescent="0.3">
      <c r="A304" s="58" t="s">
        <v>587</v>
      </c>
      <c r="B304" s="59" t="s">
        <v>588</v>
      </c>
      <c r="C304" s="60">
        <v>570239.81000000006</v>
      </c>
      <c r="D304" s="61">
        <v>93.34</v>
      </c>
      <c r="E304" s="61">
        <v>6109.2758731519179</v>
      </c>
      <c r="F304" s="60">
        <v>657102.17000000004</v>
      </c>
      <c r="G304" s="61">
        <v>91.6</v>
      </c>
      <c r="H304" s="61">
        <v>7173.6044759825336</v>
      </c>
      <c r="I304" s="60">
        <v>751118.46</v>
      </c>
      <c r="J304" s="61">
        <v>100.6</v>
      </c>
      <c r="K304" s="62">
        <v>7466.3862823061627</v>
      </c>
      <c r="L304" s="60">
        <v>1039776.92</v>
      </c>
      <c r="M304" s="61">
        <v>92.759999999999991</v>
      </c>
      <c r="N304" s="62">
        <v>11209.324277705909</v>
      </c>
      <c r="O304" s="60">
        <v>915669.52</v>
      </c>
      <c r="P304" s="57">
        <v>97.95</v>
      </c>
      <c r="Q304" s="61">
        <v>9348.3360898417559</v>
      </c>
      <c r="R304" s="60">
        <v>127266.54000000001</v>
      </c>
      <c r="S304" s="57">
        <v>79.559999999999988</v>
      </c>
      <c r="T304" s="61">
        <v>1599.6297134238314</v>
      </c>
      <c r="U304" s="60">
        <v>171585.74</v>
      </c>
      <c r="V304" s="57">
        <v>94.92</v>
      </c>
      <c r="W304" s="61">
        <v>1807.6879477454697</v>
      </c>
      <c r="X304" s="60">
        <v>206884.67</v>
      </c>
      <c r="Y304" s="57">
        <v>85.805555555555557</v>
      </c>
      <c r="Z304" s="61">
        <v>4172.5670765838104</v>
      </c>
      <c r="AA304" s="60">
        <v>34471.660000000003</v>
      </c>
      <c r="AB304" s="57">
        <v>76.198888888888888</v>
      </c>
      <c r="AC304" s="61">
        <v>5909.3699462242002</v>
      </c>
      <c r="AD304" s="60">
        <v>34148.26</v>
      </c>
      <c r="AE304" s="57">
        <v>81.34</v>
      </c>
      <c r="AF304" s="62">
        <v>7232.5151781966597</v>
      </c>
      <c r="AG304" s="60">
        <v>48319.27</v>
      </c>
      <c r="AH304" s="57">
        <v>77.350000000000009</v>
      </c>
      <c r="AI304" s="62">
        <v>8846.1286268733493</v>
      </c>
      <c r="AJ304" s="60">
        <v>30996.42</v>
      </c>
      <c r="AK304" s="57">
        <v>81.169999999999987</v>
      </c>
      <c r="AL304" s="62">
        <v>10430.7337711194</v>
      </c>
      <c r="AM304" s="60">
        <v>33855.1</v>
      </c>
      <c r="AN304" s="57">
        <v>82.5</v>
      </c>
      <c r="AO304" s="62">
        <v>11099.0607058229</v>
      </c>
    </row>
    <row r="305" spans="1:41" x14ac:dyDescent="0.3">
      <c r="A305" s="58" t="s">
        <v>589</v>
      </c>
      <c r="B305" s="59" t="s">
        <v>590</v>
      </c>
      <c r="C305" s="60">
        <v>500901</v>
      </c>
      <c r="D305" s="61">
        <v>86.78</v>
      </c>
      <c r="E305" s="61">
        <v>5772.078820004609</v>
      </c>
      <c r="F305" s="60">
        <v>615330</v>
      </c>
      <c r="G305" s="61">
        <v>82.92</v>
      </c>
      <c r="H305" s="61">
        <v>7420.7670043415337</v>
      </c>
      <c r="I305" s="60">
        <v>761412</v>
      </c>
      <c r="J305" s="61">
        <v>76.100000000000009</v>
      </c>
      <c r="K305" s="62">
        <v>10005.413929040735</v>
      </c>
      <c r="L305" s="60">
        <v>924259</v>
      </c>
      <c r="M305" s="61">
        <v>72.719999999999985</v>
      </c>
      <c r="N305" s="62">
        <v>12709.832233223326</v>
      </c>
      <c r="O305" s="77">
        <v>0</v>
      </c>
      <c r="P305" s="77">
        <v>0</v>
      </c>
      <c r="Q305" s="77">
        <v>0</v>
      </c>
      <c r="R305" s="77">
        <v>0</v>
      </c>
      <c r="S305" s="77">
        <v>0</v>
      </c>
      <c r="T305" s="77">
        <v>0</v>
      </c>
      <c r="U305" s="77">
        <v>0</v>
      </c>
      <c r="V305" s="77">
        <v>0</v>
      </c>
      <c r="W305" s="77">
        <v>0</v>
      </c>
      <c r="X305" s="77">
        <v>0</v>
      </c>
      <c r="Y305" s="57">
        <v>74.540000000000006</v>
      </c>
      <c r="Z305" s="61">
        <v>4172.5670765838104</v>
      </c>
      <c r="AA305" s="60">
        <v>3461.54</v>
      </c>
      <c r="AB305" s="57">
        <v>77.632777777777775</v>
      </c>
      <c r="AC305" s="61">
        <v>5909.3699462242002</v>
      </c>
      <c r="AD305" s="60">
        <v>7498.85</v>
      </c>
      <c r="AE305" s="57">
        <v>65.22</v>
      </c>
      <c r="AF305" s="62">
        <v>7232.5151781966597</v>
      </c>
      <c r="AG305" s="60">
        <v>19784.11</v>
      </c>
      <c r="AH305" s="57">
        <v>68.099999999999994</v>
      </c>
      <c r="AI305" s="62">
        <v>8846.1286268733493</v>
      </c>
      <c r="AJ305" s="60">
        <v>31383.94</v>
      </c>
      <c r="AK305" s="57">
        <v>74.73</v>
      </c>
      <c r="AL305" s="62">
        <v>10430.7337711194</v>
      </c>
      <c r="AM305" s="60">
        <v>42336.62</v>
      </c>
      <c r="AN305" s="57">
        <v>63.88</v>
      </c>
      <c r="AO305" s="62">
        <v>11099.0607058229</v>
      </c>
    </row>
    <row r="306" spans="1:41" x14ac:dyDescent="0.3">
      <c r="A306" s="58" t="s">
        <v>591</v>
      </c>
      <c r="B306" s="59" t="s">
        <v>592</v>
      </c>
      <c r="C306" s="60">
        <v>543269.4</v>
      </c>
      <c r="D306" s="61">
        <v>86.49</v>
      </c>
      <c r="E306" s="61">
        <v>6281.297259798821</v>
      </c>
      <c r="F306" s="60">
        <v>649750.67000000004</v>
      </c>
      <c r="G306" s="61">
        <v>71.17</v>
      </c>
      <c r="H306" s="61">
        <v>9129.5583813404537</v>
      </c>
      <c r="I306" s="60">
        <v>799651.42</v>
      </c>
      <c r="J306" s="61">
        <v>70.850000000000009</v>
      </c>
      <c r="K306" s="62">
        <v>11286.540860973888</v>
      </c>
      <c r="L306" s="60">
        <v>917534.65</v>
      </c>
      <c r="M306" s="61">
        <v>69.010000000000019</v>
      </c>
      <c r="N306" s="62">
        <v>13295.676713519777</v>
      </c>
      <c r="O306" s="60">
        <v>924917.89</v>
      </c>
      <c r="P306" s="57">
        <v>78.260000000000005</v>
      </c>
      <c r="Q306" s="61">
        <v>11818.52657807309</v>
      </c>
      <c r="R306" s="60">
        <v>146924.17000000001</v>
      </c>
      <c r="S306" s="57">
        <v>90.42</v>
      </c>
      <c r="T306" s="61">
        <v>1624.9078743640789</v>
      </c>
      <c r="U306" s="60">
        <v>130007.01</v>
      </c>
      <c r="V306" s="57">
        <v>95.58</v>
      </c>
      <c r="W306" s="61">
        <v>1360.190521029504</v>
      </c>
      <c r="X306" s="60">
        <v>79159.490000000005</v>
      </c>
      <c r="Y306" s="57">
        <v>97.591555555555558</v>
      </c>
      <c r="Z306" s="61">
        <v>4172.5670765838104</v>
      </c>
      <c r="AA306" s="60">
        <v>88483.82</v>
      </c>
      <c r="AB306" s="57">
        <v>107.33333333333336</v>
      </c>
      <c r="AC306" s="61">
        <v>5909.3699462242002</v>
      </c>
      <c r="AD306" s="60">
        <v>56469.15</v>
      </c>
      <c r="AE306" s="57">
        <v>120.5</v>
      </c>
      <c r="AF306" s="62">
        <v>7232.5151781966597</v>
      </c>
      <c r="AG306" s="60">
        <v>34610.61</v>
      </c>
      <c r="AH306" s="57">
        <v>113.21</v>
      </c>
      <c r="AI306" s="62">
        <v>8846.1286268733493</v>
      </c>
      <c r="AJ306" s="60">
        <v>26763</v>
      </c>
      <c r="AK306" s="57">
        <v>124.13</v>
      </c>
      <c r="AL306" s="62">
        <v>10430.7337711194</v>
      </c>
      <c r="AM306" s="60">
        <v>22924</v>
      </c>
      <c r="AN306" s="57">
        <v>134.09</v>
      </c>
      <c r="AO306" s="62">
        <v>11099.0607058229</v>
      </c>
    </row>
    <row r="307" spans="1:41" x14ac:dyDescent="0.3">
      <c r="A307" s="58" t="s">
        <v>593</v>
      </c>
      <c r="B307" s="59" t="s">
        <v>594</v>
      </c>
      <c r="C307" s="60">
        <v>739252.36</v>
      </c>
      <c r="D307" s="61">
        <v>86.390000000000015</v>
      </c>
      <c r="E307" s="61">
        <v>8557.1519851834692</v>
      </c>
      <c r="F307" s="60">
        <v>950972.79</v>
      </c>
      <c r="G307" s="61">
        <v>91.230000000000018</v>
      </c>
      <c r="H307" s="61">
        <v>10423.904307793488</v>
      </c>
      <c r="I307" s="60">
        <v>1196294.07</v>
      </c>
      <c r="J307" s="61">
        <v>90.76</v>
      </c>
      <c r="K307" s="62">
        <v>13180.851366240635</v>
      </c>
      <c r="L307" s="60">
        <v>1308275.1299999999</v>
      </c>
      <c r="M307" s="61">
        <v>84.75</v>
      </c>
      <c r="N307" s="62">
        <v>15436.874690265486</v>
      </c>
      <c r="O307" s="60">
        <v>1375250.73</v>
      </c>
      <c r="P307" s="57">
        <v>74.259999999999991</v>
      </c>
      <c r="Q307" s="61">
        <v>18519.401158093187</v>
      </c>
      <c r="R307" s="60">
        <v>63336.18</v>
      </c>
      <c r="S307" s="57">
        <v>74.17</v>
      </c>
      <c r="T307" s="61">
        <v>853.93258729944716</v>
      </c>
      <c r="U307" s="60">
        <v>51594.73</v>
      </c>
      <c r="V307" s="57">
        <v>84.84</v>
      </c>
      <c r="W307" s="61">
        <v>608.14156058462993</v>
      </c>
      <c r="X307" s="60">
        <v>41679.39</v>
      </c>
      <c r="Y307" s="57">
        <v>75.558888888888902</v>
      </c>
      <c r="Z307" s="61">
        <v>4172.5670765838104</v>
      </c>
      <c r="AA307" s="60">
        <v>30621.5</v>
      </c>
      <c r="AB307" s="57">
        <v>73.944444444444443</v>
      </c>
      <c r="AC307" s="61">
        <v>5909.3699462242002</v>
      </c>
      <c r="AD307" s="60">
        <v>32348.38</v>
      </c>
      <c r="AE307" s="57">
        <v>66.820000000000007</v>
      </c>
      <c r="AF307" s="62">
        <v>7232.5151781966597</v>
      </c>
      <c r="AG307" s="60">
        <v>27779.19</v>
      </c>
      <c r="AH307" s="57">
        <v>69.709999999999994</v>
      </c>
      <c r="AI307" s="62">
        <v>8846.1286268733493</v>
      </c>
      <c r="AJ307" s="60">
        <v>159559.13</v>
      </c>
      <c r="AK307" s="57">
        <v>85.429999999999993</v>
      </c>
      <c r="AL307" s="62">
        <v>10430.7337711194</v>
      </c>
      <c r="AM307" s="60">
        <v>296809.38</v>
      </c>
      <c r="AN307" s="57">
        <v>92.4</v>
      </c>
      <c r="AO307" s="62">
        <v>11099.0607058229</v>
      </c>
    </row>
    <row r="308" spans="1:41" x14ac:dyDescent="0.3">
      <c r="A308" s="58" t="s">
        <v>595</v>
      </c>
      <c r="B308" s="59" t="s">
        <v>596</v>
      </c>
      <c r="C308" s="60">
        <v>344997.01</v>
      </c>
      <c r="D308" s="61">
        <v>86.1</v>
      </c>
      <c r="E308" s="61">
        <v>4006.9339140534266</v>
      </c>
      <c r="F308" s="60">
        <v>332733.98</v>
      </c>
      <c r="G308" s="61">
        <v>90.62</v>
      </c>
      <c r="H308" s="61">
        <v>3671.7499448245417</v>
      </c>
      <c r="I308" s="60">
        <v>427948.69</v>
      </c>
      <c r="J308" s="61">
        <v>88.740000000000009</v>
      </c>
      <c r="K308" s="62">
        <v>4822.5004507550138</v>
      </c>
      <c r="L308" s="60">
        <v>520504.41</v>
      </c>
      <c r="M308" s="61">
        <v>80.3</v>
      </c>
      <c r="N308" s="62">
        <v>6481.9976338729766</v>
      </c>
      <c r="O308" s="60">
        <v>393925.47</v>
      </c>
      <c r="P308" s="57">
        <v>75.45</v>
      </c>
      <c r="Q308" s="61">
        <v>5221.0135188866798</v>
      </c>
      <c r="R308" s="60">
        <v>17189.84</v>
      </c>
      <c r="S308" s="57">
        <v>73.099999999999994</v>
      </c>
      <c r="T308" s="61">
        <v>235.15512995896034</v>
      </c>
      <c r="U308" s="60">
        <v>16029.94</v>
      </c>
      <c r="V308" s="57">
        <v>77.099999999999994</v>
      </c>
      <c r="W308" s="61">
        <v>207.91102464332039</v>
      </c>
      <c r="X308" s="60">
        <v>13382.01</v>
      </c>
      <c r="Y308" s="57">
        <v>80.449999999999989</v>
      </c>
      <c r="Z308" s="61">
        <v>4172.5670765838104</v>
      </c>
      <c r="AA308" s="60">
        <v>6719.85</v>
      </c>
      <c r="AB308" s="57">
        <v>81.444444444444443</v>
      </c>
      <c r="AC308" s="61">
        <v>5909.3699462242002</v>
      </c>
      <c r="AD308" s="60">
        <v>13874.33</v>
      </c>
      <c r="AE308" s="57">
        <v>81.89</v>
      </c>
      <c r="AF308" s="62">
        <v>7232.5151781966597</v>
      </c>
      <c r="AG308" s="60">
        <v>4167.49</v>
      </c>
      <c r="AH308" s="57">
        <v>76.14</v>
      </c>
      <c r="AI308" s="62">
        <v>8846.1286268733493</v>
      </c>
      <c r="AJ308" s="60">
        <v>2176.15</v>
      </c>
      <c r="AK308" s="57">
        <v>87.97</v>
      </c>
      <c r="AL308" s="62">
        <v>10430.7337711194</v>
      </c>
      <c r="AM308" s="60">
        <v>13009.48</v>
      </c>
      <c r="AN308" s="57">
        <v>85.33</v>
      </c>
      <c r="AO308" s="62">
        <v>11099.0607058229</v>
      </c>
    </row>
    <row r="309" spans="1:41" x14ac:dyDescent="0.3">
      <c r="A309" s="58" t="s">
        <v>597</v>
      </c>
      <c r="B309" s="59" t="s">
        <v>598</v>
      </c>
      <c r="C309" s="60">
        <v>310414.68</v>
      </c>
      <c r="D309" s="61">
        <v>82.72</v>
      </c>
      <c r="E309" s="61">
        <v>3752.5952611218568</v>
      </c>
      <c r="F309" s="60">
        <v>375743.09</v>
      </c>
      <c r="G309" s="61">
        <v>86.5</v>
      </c>
      <c r="H309" s="61">
        <v>4343.8507514450866</v>
      </c>
      <c r="I309" s="60">
        <v>402873.4</v>
      </c>
      <c r="J309" s="61">
        <v>84.899999999999991</v>
      </c>
      <c r="K309" s="62">
        <v>4745.269729093051</v>
      </c>
      <c r="L309" s="60">
        <v>531634.26</v>
      </c>
      <c r="M309" s="61">
        <v>73.56</v>
      </c>
      <c r="N309" s="62">
        <v>7227.2194127243065</v>
      </c>
      <c r="O309" s="60">
        <v>448965.23</v>
      </c>
      <c r="P309" s="57">
        <v>82.899999999999991</v>
      </c>
      <c r="Q309" s="61">
        <v>5415.7446320868521</v>
      </c>
      <c r="R309" s="60">
        <v>108451.04999999999</v>
      </c>
      <c r="S309" s="57">
        <v>77.099999999999994</v>
      </c>
      <c r="T309" s="61">
        <v>1406.6284046692606</v>
      </c>
      <c r="U309" s="60">
        <v>59995.24</v>
      </c>
      <c r="V309" s="57">
        <v>74.399999999999991</v>
      </c>
      <c r="W309" s="61">
        <v>806.38763440860225</v>
      </c>
      <c r="X309" s="60">
        <v>69539.02</v>
      </c>
      <c r="Y309" s="57">
        <v>57.5</v>
      </c>
      <c r="Z309" s="61">
        <v>4172.5670765838104</v>
      </c>
      <c r="AA309" s="60">
        <v>78660.44</v>
      </c>
      <c r="AB309" s="57">
        <v>53.666666666666664</v>
      </c>
      <c r="AC309" s="61">
        <v>5909.3699462242002</v>
      </c>
      <c r="AD309" s="60">
        <v>87377.89</v>
      </c>
      <c r="AE309" s="57">
        <v>55.22</v>
      </c>
      <c r="AF309" s="62">
        <v>7232.5151781966597</v>
      </c>
      <c r="AG309" s="60">
        <v>95910.47</v>
      </c>
      <c r="AH309" s="57">
        <v>63.56</v>
      </c>
      <c r="AI309" s="62">
        <v>8846.1286268733493</v>
      </c>
      <c r="AJ309" s="60">
        <v>31800.6</v>
      </c>
      <c r="AK309" s="57">
        <v>65.27</v>
      </c>
      <c r="AL309" s="62">
        <v>10430.7337711194</v>
      </c>
      <c r="AM309" s="60">
        <v>35334</v>
      </c>
      <c r="AN309" s="57">
        <v>67.959999999999994</v>
      </c>
      <c r="AO309" s="62">
        <v>11099.0607058229</v>
      </c>
    </row>
    <row r="310" spans="1:41" x14ac:dyDescent="0.3">
      <c r="A310" s="75" t="s">
        <v>599</v>
      </c>
      <c r="B310" s="59" t="s">
        <v>600</v>
      </c>
      <c r="C310" s="60">
        <v>0</v>
      </c>
      <c r="D310" s="61">
        <v>81.239999999999995</v>
      </c>
      <c r="E310" s="61">
        <v>0</v>
      </c>
      <c r="F310" s="60">
        <v>0</v>
      </c>
      <c r="G310" s="61">
        <v>70.97</v>
      </c>
      <c r="H310" s="61">
        <v>0</v>
      </c>
      <c r="I310" s="60">
        <v>0</v>
      </c>
      <c r="J310" s="61">
        <v>72.239999999999995</v>
      </c>
      <c r="K310" s="62">
        <v>0</v>
      </c>
      <c r="L310" s="60">
        <v>0</v>
      </c>
      <c r="M310" s="61">
        <v>78.52000000000001</v>
      </c>
      <c r="N310" s="62">
        <v>0</v>
      </c>
      <c r="O310" s="60">
        <v>0</v>
      </c>
      <c r="P310" s="57">
        <v>76.45</v>
      </c>
      <c r="Q310" s="61">
        <v>0</v>
      </c>
      <c r="R310" s="60">
        <v>0</v>
      </c>
      <c r="S310" s="57">
        <v>0</v>
      </c>
      <c r="T310" s="61" t="e">
        <v>#DIV/0!</v>
      </c>
      <c r="U310" s="60">
        <v>0</v>
      </c>
      <c r="V310" s="57">
        <v>0</v>
      </c>
      <c r="W310" s="61" t="e">
        <v>#DIV/0!</v>
      </c>
      <c r="X310" s="60">
        <v>0</v>
      </c>
      <c r="Y310" s="57">
        <v>0</v>
      </c>
      <c r="Z310" s="61">
        <v>4172.5670765838104</v>
      </c>
      <c r="AA310" s="60">
        <v>0</v>
      </c>
      <c r="AB310" s="57">
        <v>0</v>
      </c>
      <c r="AC310" s="61">
        <v>5909.3699462242002</v>
      </c>
      <c r="AD310" s="60">
        <v>0</v>
      </c>
      <c r="AE310" s="57">
        <v>0</v>
      </c>
      <c r="AF310" s="62">
        <v>7232.5151781966597</v>
      </c>
      <c r="AG310" s="60">
        <v>0</v>
      </c>
      <c r="AH310" s="57">
        <v>0</v>
      </c>
      <c r="AI310" s="62">
        <v>8846.1286268733493</v>
      </c>
      <c r="AJ310" s="60">
        <v>0</v>
      </c>
      <c r="AK310" s="57">
        <v>0</v>
      </c>
      <c r="AL310" s="62">
        <v>10430.7337711194</v>
      </c>
      <c r="AM310" s="60">
        <v>0</v>
      </c>
      <c r="AN310" s="57">
        <v>0</v>
      </c>
      <c r="AO310" s="62">
        <v>11099.0607058229</v>
      </c>
    </row>
    <row r="311" spans="1:41" s="66" customFormat="1" x14ac:dyDescent="0.3">
      <c r="A311" s="58" t="s">
        <v>601</v>
      </c>
      <c r="B311" s="59" t="s">
        <v>602</v>
      </c>
      <c r="C311" s="60">
        <v>571891.01</v>
      </c>
      <c r="D311" s="61">
        <v>79.66</v>
      </c>
      <c r="E311" s="61">
        <v>7179.1490082852124</v>
      </c>
      <c r="F311" s="60">
        <v>679530.58</v>
      </c>
      <c r="G311" s="61">
        <v>76.12</v>
      </c>
      <c r="H311" s="61">
        <v>8927.0964266946921</v>
      </c>
      <c r="I311" s="60">
        <v>806281.71</v>
      </c>
      <c r="J311" s="61">
        <v>71.5</v>
      </c>
      <c r="K311" s="62">
        <v>11276.667272727273</v>
      </c>
      <c r="L311" s="60">
        <v>910635.95</v>
      </c>
      <c r="M311" s="61">
        <v>66.349999999999994</v>
      </c>
      <c r="N311" s="62">
        <v>13724.731725697062</v>
      </c>
      <c r="O311" s="52" t="e">
        <v>#N/A</v>
      </c>
      <c r="P311" s="65" t="e">
        <v>#N/A</v>
      </c>
      <c r="Q311" s="51" t="e">
        <v>#N/A</v>
      </c>
      <c r="R311" s="52" t="e">
        <v>#N/A</v>
      </c>
      <c r="S311" s="65" t="e">
        <v>#N/A</v>
      </c>
      <c r="T311" s="51" t="e">
        <v>#N/A</v>
      </c>
      <c r="U311" s="52" t="e">
        <v>#N/A</v>
      </c>
      <c r="V311" s="65" t="e">
        <v>#N/A</v>
      </c>
      <c r="W311" s="51" t="e">
        <v>#N/A</v>
      </c>
      <c r="X311" s="52">
        <v>45980.45</v>
      </c>
      <c r="Y311" s="65">
        <v>65.95</v>
      </c>
      <c r="Z311" s="51">
        <v>4172.5670765838104</v>
      </c>
      <c r="AA311" s="52">
        <v>44283.67</v>
      </c>
      <c r="AB311" s="65">
        <v>66.847222222222214</v>
      </c>
      <c r="AC311" s="51">
        <v>5909.3699462242002</v>
      </c>
      <c r="AD311" s="52">
        <v>54904.93</v>
      </c>
      <c r="AE311" s="65">
        <v>70.660000000000011</v>
      </c>
      <c r="AF311" s="50">
        <v>7232.5151781966597</v>
      </c>
      <c r="AG311" s="52">
        <v>59656.82</v>
      </c>
      <c r="AH311" s="65">
        <v>59.025555555555556</v>
      </c>
      <c r="AI311" s="50">
        <v>8846.1286268733493</v>
      </c>
      <c r="AJ311" s="52">
        <v>83315.45</v>
      </c>
      <c r="AK311" s="65">
        <v>58.12</v>
      </c>
      <c r="AL311" s="50">
        <v>10430.7337711194</v>
      </c>
      <c r="AM311" s="52">
        <v>83315.45</v>
      </c>
      <c r="AN311" s="65">
        <v>60.87</v>
      </c>
      <c r="AO311" s="50">
        <v>11099.0607058229</v>
      </c>
    </row>
    <row r="312" spans="1:41" s="66" customFormat="1" x14ac:dyDescent="0.3">
      <c r="A312" s="58" t="s">
        <v>603</v>
      </c>
      <c r="B312" s="59" t="s">
        <v>604</v>
      </c>
      <c r="C312" s="60">
        <v>290588.28000000003</v>
      </c>
      <c r="D312" s="61">
        <v>78.97</v>
      </c>
      <c r="E312" s="61">
        <v>3679.7300240597701</v>
      </c>
      <c r="F312" s="60">
        <v>302464.84999999998</v>
      </c>
      <c r="G312" s="61">
        <v>71.180000000000007</v>
      </c>
      <c r="H312" s="61">
        <v>4249.2954481595943</v>
      </c>
      <c r="I312" s="60">
        <v>299476.23</v>
      </c>
      <c r="J312" s="61">
        <v>57.730000000000004</v>
      </c>
      <c r="K312" s="62">
        <v>5187.532132340204</v>
      </c>
      <c r="L312" s="60">
        <v>429134.9</v>
      </c>
      <c r="M312" s="61">
        <v>51.18</v>
      </c>
      <c r="N312" s="62">
        <v>8384.8163345056673</v>
      </c>
      <c r="O312" s="52"/>
      <c r="P312" s="65"/>
      <c r="Q312" s="51"/>
      <c r="R312" s="52"/>
      <c r="S312" s="65"/>
      <c r="T312" s="51"/>
      <c r="U312" s="52"/>
      <c r="V312" s="65"/>
      <c r="W312" s="51"/>
      <c r="X312" s="52"/>
      <c r="Y312" s="65"/>
      <c r="Z312" s="51"/>
      <c r="AA312" s="52"/>
      <c r="AB312" s="65"/>
      <c r="AC312" s="51"/>
      <c r="AD312" s="52"/>
      <c r="AE312" s="65"/>
      <c r="AF312" s="50"/>
      <c r="AG312" s="52"/>
      <c r="AH312" s="65"/>
      <c r="AI312" s="50"/>
      <c r="AJ312" s="52"/>
      <c r="AK312" s="65"/>
      <c r="AL312" s="50"/>
      <c r="AM312" s="52"/>
      <c r="AN312" s="65"/>
      <c r="AO312" s="50"/>
    </row>
    <row r="313" spans="1:41" x14ac:dyDescent="0.3">
      <c r="A313" s="58" t="s">
        <v>605</v>
      </c>
      <c r="B313" s="59" t="s">
        <v>606</v>
      </c>
      <c r="C313" s="60">
        <v>218179.20000000001</v>
      </c>
      <c r="D313" s="61">
        <v>78.900000000000006</v>
      </c>
      <c r="E313" s="61">
        <v>2765.2623574144486</v>
      </c>
      <c r="F313" s="60">
        <v>254426.17</v>
      </c>
      <c r="G313" s="61">
        <v>78.81</v>
      </c>
      <c r="H313" s="61">
        <v>3228.3488136023348</v>
      </c>
      <c r="I313" s="60">
        <v>313722.27</v>
      </c>
      <c r="J313" s="61">
        <v>64.64</v>
      </c>
      <c r="K313" s="62">
        <v>4853.3767017326736</v>
      </c>
      <c r="L313" s="60">
        <v>445217.58</v>
      </c>
      <c r="M313" s="61">
        <v>64.110000000000014</v>
      </c>
      <c r="N313" s="62">
        <v>6944.5886757136159</v>
      </c>
      <c r="O313" s="60"/>
      <c r="P313" s="57"/>
      <c r="Q313" s="61"/>
      <c r="R313" s="60"/>
      <c r="S313" s="57"/>
      <c r="T313" s="61"/>
      <c r="U313" s="60"/>
      <c r="V313" s="57"/>
      <c r="W313" s="61"/>
      <c r="X313" s="60"/>
      <c r="Y313" s="57"/>
      <c r="Z313" s="61"/>
      <c r="AA313" s="60"/>
      <c r="AB313" s="57"/>
      <c r="AC313" s="61"/>
      <c r="AD313" s="60"/>
      <c r="AE313" s="57"/>
      <c r="AF313" s="62"/>
      <c r="AG313" s="60"/>
      <c r="AH313" s="57"/>
      <c r="AI313" s="62"/>
      <c r="AJ313" s="60"/>
      <c r="AL313" s="62"/>
      <c r="AM313" s="60"/>
      <c r="AN313" s="57"/>
      <c r="AO313" s="62"/>
    </row>
    <row r="314" spans="1:41" x14ac:dyDescent="0.3">
      <c r="A314" s="58" t="s">
        <v>607</v>
      </c>
      <c r="B314" s="59" t="s">
        <v>608</v>
      </c>
      <c r="C314" s="60">
        <v>222143.11</v>
      </c>
      <c r="D314" s="61">
        <v>78.8</v>
      </c>
      <c r="E314" s="61">
        <v>2819.0749999999998</v>
      </c>
      <c r="F314" s="60">
        <v>243650.01</v>
      </c>
      <c r="G314" s="61">
        <v>71.040000000000006</v>
      </c>
      <c r="H314" s="61">
        <v>3429.7580236486483</v>
      </c>
      <c r="I314" s="60">
        <v>276033.36</v>
      </c>
      <c r="J314" s="61">
        <v>76.319999999999993</v>
      </c>
      <c r="K314" s="62">
        <v>3616.7893081761008</v>
      </c>
      <c r="L314" s="60">
        <v>369733.44</v>
      </c>
      <c r="M314" s="61">
        <v>75.400000000000006</v>
      </c>
      <c r="N314" s="62">
        <v>4903.6265251989389</v>
      </c>
      <c r="O314" s="60"/>
      <c r="P314" s="57"/>
      <c r="Q314" s="61"/>
      <c r="R314" s="60"/>
      <c r="S314" s="57"/>
      <c r="T314" s="61"/>
      <c r="U314" s="60"/>
      <c r="V314" s="57"/>
      <c r="W314" s="61"/>
      <c r="X314" s="60"/>
      <c r="Y314" s="57"/>
      <c r="Z314" s="61"/>
      <c r="AA314" s="60"/>
      <c r="AB314" s="57"/>
      <c r="AC314" s="61"/>
      <c r="AD314" s="60"/>
      <c r="AE314" s="57"/>
      <c r="AF314" s="62"/>
      <c r="AG314" s="60"/>
      <c r="AH314" s="57"/>
      <c r="AI314" s="62"/>
      <c r="AJ314" s="60"/>
      <c r="AL314" s="62"/>
      <c r="AM314" s="60"/>
      <c r="AN314" s="57"/>
      <c r="AO314" s="62"/>
    </row>
    <row r="315" spans="1:41" x14ac:dyDescent="0.3">
      <c r="A315" s="58" t="s">
        <v>609</v>
      </c>
      <c r="B315" s="59" t="s">
        <v>610</v>
      </c>
      <c r="C315" s="60">
        <v>512547.1</v>
      </c>
      <c r="D315" s="61">
        <v>78.5</v>
      </c>
      <c r="E315" s="61">
        <v>6529.2624203821651</v>
      </c>
      <c r="F315" s="60">
        <v>633918.73</v>
      </c>
      <c r="G315" s="61">
        <v>72.160000000000011</v>
      </c>
      <c r="H315" s="61">
        <v>8784.9047949002197</v>
      </c>
      <c r="I315" s="60">
        <v>784116.55</v>
      </c>
      <c r="J315" s="61">
        <v>70.22</v>
      </c>
      <c r="K315" s="62">
        <v>11166.570065508404</v>
      </c>
      <c r="L315" s="60">
        <v>1009683.68</v>
      </c>
      <c r="M315" s="61">
        <v>62</v>
      </c>
      <c r="N315" s="62">
        <v>16285.220645161291</v>
      </c>
      <c r="O315" s="60">
        <v>995328.94</v>
      </c>
      <c r="P315" s="57">
        <v>65.52000000000001</v>
      </c>
      <c r="Q315" s="61">
        <v>15191.223137973135</v>
      </c>
      <c r="R315" s="60">
        <v>0</v>
      </c>
      <c r="S315" s="57">
        <v>67.91</v>
      </c>
      <c r="T315" s="61">
        <v>0</v>
      </c>
      <c r="U315" s="60">
        <v>0</v>
      </c>
      <c r="V315" s="57">
        <v>71.02</v>
      </c>
      <c r="W315" s="61">
        <v>0</v>
      </c>
      <c r="X315" s="60">
        <v>0</v>
      </c>
      <c r="Y315" s="57">
        <v>70.990000000000009</v>
      </c>
      <c r="Z315" s="61">
        <v>4172.5670765838104</v>
      </c>
      <c r="AA315" s="60">
        <v>0</v>
      </c>
      <c r="AB315" s="57">
        <v>75.444444444444443</v>
      </c>
      <c r="AC315" s="61">
        <v>5909.3699462242002</v>
      </c>
      <c r="AD315" s="60">
        <v>0</v>
      </c>
      <c r="AE315" s="57">
        <v>83.78</v>
      </c>
      <c r="AF315" s="62">
        <v>7232.5151781966597</v>
      </c>
      <c r="AG315" s="60">
        <v>0</v>
      </c>
      <c r="AH315" s="57">
        <v>79.77</v>
      </c>
      <c r="AI315" s="62">
        <v>8846.1286268733493</v>
      </c>
      <c r="AJ315" s="60" t="s">
        <v>668</v>
      </c>
      <c r="AK315" s="57">
        <v>93.62</v>
      </c>
      <c r="AL315" s="62">
        <v>10430.7337711194</v>
      </c>
      <c r="AM315" s="60">
        <v>0</v>
      </c>
      <c r="AN315" s="57">
        <v>89.34</v>
      </c>
      <c r="AO315" s="62">
        <v>11099.0607058229</v>
      </c>
    </row>
    <row r="316" spans="1:41" x14ac:dyDescent="0.3">
      <c r="A316" s="58" t="s">
        <v>611</v>
      </c>
      <c r="B316" s="59" t="s">
        <v>612</v>
      </c>
      <c r="C316" s="60">
        <v>665592</v>
      </c>
      <c r="D316" s="61">
        <v>68.460000000000008</v>
      </c>
      <c r="E316" s="61">
        <v>9722.3488168273434</v>
      </c>
      <c r="F316" s="60">
        <v>657034</v>
      </c>
      <c r="G316" s="61">
        <v>63.3</v>
      </c>
      <c r="H316" s="61">
        <v>10379.684044233807</v>
      </c>
      <c r="I316" s="60">
        <v>824416.9</v>
      </c>
      <c r="J316" s="61">
        <v>59.169999999999995</v>
      </c>
      <c r="K316" s="62">
        <v>13933.021801588644</v>
      </c>
      <c r="L316" s="60">
        <v>1073567.8600000001</v>
      </c>
      <c r="M316" s="61">
        <v>68.63</v>
      </c>
      <c r="N316" s="62">
        <v>15642.83636893487</v>
      </c>
      <c r="O316" s="60">
        <v>1116853.57</v>
      </c>
      <c r="P316" s="57">
        <v>65.740000000000009</v>
      </c>
      <c r="Q316" s="61">
        <v>16988.949954365682</v>
      </c>
      <c r="R316" s="60">
        <v>21135.17</v>
      </c>
      <c r="S316" s="57">
        <v>70.42</v>
      </c>
      <c r="T316" s="61">
        <v>300.13021868787274</v>
      </c>
      <c r="U316" s="60">
        <v>13003.02</v>
      </c>
      <c r="V316" s="57">
        <v>82.12</v>
      </c>
      <c r="W316" s="61">
        <v>158.34169508037019</v>
      </c>
      <c r="X316" s="60">
        <v>33944.6</v>
      </c>
      <c r="Y316" s="57">
        <v>85.676666666666662</v>
      </c>
      <c r="Z316" s="61">
        <v>4172.5670765838104</v>
      </c>
      <c r="AA316" s="60">
        <v>33566.86</v>
      </c>
      <c r="AB316" s="57">
        <v>90.38333333333334</v>
      </c>
      <c r="AC316" s="61">
        <v>5909.3699462242002</v>
      </c>
      <c r="AD316" s="60">
        <v>34226.300000000003</v>
      </c>
      <c r="AE316" s="57">
        <v>106.96</v>
      </c>
      <c r="AF316" s="62">
        <v>7232.5151781966597</v>
      </c>
      <c r="AG316" s="60">
        <v>35971.26</v>
      </c>
      <c r="AH316" s="57">
        <v>115.59</v>
      </c>
      <c r="AI316" s="62">
        <v>8846.1286268733493</v>
      </c>
      <c r="AJ316" s="60">
        <v>13290.11</v>
      </c>
      <c r="AK316" s="57">
        <v>144.66</v>
      </c>
      <c r="AL316" s="62">
        <v>10430.7337711194</v>
      </c>
      <c r="AM316" s="60">
        <v>11628.4</v>
      </c>
      <c r="AN316" s="57">
        <v>140.88999999999999</v>
      </c>
      <c r="AO316" s="62">
        <v>11099.0607058229</v>
      </c>
    </row>
    <row r="317" spans="1:41" x14ac:dyDescent="0.3">
      <c r="A317" s="72" t="s">
        <v>613</v>
      </c>
      <c r="B317" s="59" t="s">
        <v>614</v>
      </c>
      <c r="C317" s="60">
        <v>879695.63</v>
      </c>
      <c r="D317" s="61">
        <v>67.389999999999986</v>
      </c>
      <c r="E317" s="61">
        <v>13053.800712271854</v>
      </c>
      <c r="F317" s="60">
        <v>821579.69</v>
      </c>
      <c r="G317" s="61">
        <v>66.38</v>
      </c>
      <c r="H317" s="61">
        <v>12376.916089183489</v>
      </c>
      <c r="I317" s="60">
        <v>891320.92</v>
      </c>
      <c r="J317" s="61">
        <v>80.269999999999982</v>
      </c>
      <c r="K317" s="62">
        <v>11104.035380590511</v>
      </c>
      <c r="L317" s="60">
        <v>1113417.8799999999</v>
      </c>
      <c r="M317" s="61">
        <v>76.899999999999991</v>
      </c>
      <c r="N317" s="62">
        <v>14478.776072821847</v>
      </c>
      <c r="O317" s="60">
        <v>810059.28</v>
      </c>
      <c r="P317" s="57">
        <v>85.61999999999999</v>
      </c>
      <c r="Q317" s="61">
        <v>9461.0988086895595</v>
      </c>
      <c r="R317" s="60">
        <v>0</v>
      </c>
      <c r="S317" s="57">
        <v>77.38</v>
      </c>
      <c r="T317" s="61">
        <v>0</v>
      </c>
      <c r="U317" s="60">
        <v>0</v>
      </c>
      <c r="V317" s="57">
        <v>82.23</v>
      </c>
      <c r="W317" s="61">
        <v>0</v>
      </c>
      <c r="X317" s="60">
        <v>0</v>
      </c>
      <c r="Y317" s="57">
        <v>72.070000000000007</v>
      </c>
      <c r="Z317" s="61">
        <v>4172.5670765838104</v>
      </c>
      <c r="AA317" s="60">
        <v>0</v>
      </c>
      <c r="AB317" s="57">
        <v>65.236111111111114</v>
      </c>
      <c r="AC317" s="61">
        <v>5909.3699462242002</v>
      </c>
      <c r="AD317" s="60">
        <v>0</v>
      </c>
      <c r="AE317" s="57">
        <v>69.25</v>
      </c>
      <c r="AF317" s="62">
        <v>7232.5151781966597</v>
      </c>
      <c r="AG317" s="60">
        <v>0</v>
      </c>
      <c r="AH317" s="57">
        <v>69.721111111111114</v>
      </c>
      <c r="AI317" s="62">
        <v>8846.1286268733493</v>
      </c>
      <c r="AJ317" s="60" t="s">
        <v>668</v>
      </c>
      <c r="AK317" s="57">
        <v>63.740000000000009</v>
      </c>
      <c r="AL317" s="62">
        <v>10430.7337711194</v>
      </c>
      <c r="AM317" s="60">
        <v>0</v>
      </c>
      <c r="AN317" s="57">
        <v>54.77</v>
      </c>
      <c r="AO317" s="62">
        <v>11099.0607058229</v>
      </c>
    </row>
    <row r="318" spans="1:41" x14ac:dyDescent="0.3">
      <c r="A318" s="58" t="s">
        <v>615</v>
      </c>
      <c r="B318" s="59" t="s">
        <v>616</v>
      </c>
      <c r="C318" s="60">
        <v>615626.26</v>
      </c>
      <c r="D318" s="61">
        <v>66.34</v>
      </c>
      <c r="E318" s="61">
        <v>9279.8652396744037</v>
      </c>
      <c r="F318" s="60">
        <v>667004.89</v>
      </c>
      <c r="G318" s="61">
        <v>70.400000000000006</v>
      </c>
      <c r="H318" s="61">
        <v>9474.5012784090904</v>
      </c>
      <c r="I318" s="60">
        <v>790195.41</v>
      </c>
      <c r="J318" s="61">
        <v>61.9</v>
      </c>
      <c r="K318" s="62">
        <v>12765.67705977383</v>
      </c>
      <c r="L318" s="60">
        <v>831460.89</v>
      </c>
      <c r="M318" s="61">
        <v>65.549999999999983</v>
      </c>
      <c r="N318" s="62">
        <v>12684.376659038906</v>
      </c>
      <c r="O318" s="60">
        <v>845506.41</v>
      </c>
      <c r="P318" s="57">
        <v>51.050000000000004</v>
      </c>
      <c r="Q318" s="61">
        <v>16562.319490695398</v>
      </c>
      <c r="R318" s="60">
        <v>38700.480000000003</v>
      </c>
      <c r="S318" s="57">
        <v>50.39</v>
      </c>
      <c r="T318" s="61">
        <v>768.01905139908718</v>
      </c>
      <c r="U318" s="60">
        <v>29910.36</v>
      </c>
      <c r="V318" s="57">
        <v>54.38</v>
      </c>
      <c r="W318" s="61">
        <v>550.02500919455679</v>
      </c>
      <c r="X318" s="60">
        <v>31085.09</v>
      </c>
      <c r="Y318" s="57">
        <v>48.936666666666667</v>
      </c>
      <c r="Z318" s="61">
        <v>4172.5670765838104</v>
      </c>
      <c r="AA318" s="60">
        <v>43398.98</v>
      </c>
      <c r="AB318" s="57">
        <v>49.601111111111109</v>
      </c>
      <c r="AC318" s="61">
        <v>5909.3699462242002</v>
      </c>
      <c r="AD318" s="60">
        <v>20223.38</v>
      </c>
      <c r="AE318" s="57">
        <v>46.89</v>
      </c>
      <c r="AF318" s="62">
        <v>7232.5151781966597</v>
      </c>
      <c r="AG318" s="60">
        <v>37454.120000000003</v>
      </c>
      <c r="AH318" s="57">
        <v>52.822222222222223</v>
      </c>
      <c r="AI318" s="62">
        <v>8846.1286268733493</v>
      </c>
      <c r="AJ318" s="60">
        <v>61973.120000000003</v>
      </c>
      <c r="AK318" s="57">
        <v>52.65</v>
      </c>
      <c r="AL318" s="62">
        <v>10430.7337711194</v>
      </c>
      <c r="AM318" s="60">
        <v>26368.26</v>
      </c>
      <c r="AN318" s="57">
        <v>62.13</v>
      </c>
      <c r="AO318" s="62">
        <v>11099.0607058229</v>
      </c>
    </row>
    <row r="319" spans="1:41" x14ac:dyDescent="0.3">
      <c r="A319" s="58" t="s">
        <v>617</v>
      </c>
      <c r="B319" s="59" t="s">
        <v>618</v>
      </c>
      <c r="C319" s="60">
        <v>165203.79</v>
      </c>
      <c r="D319" s="61">
        <v>63.5</v>
      </c>
      <c r="E319" s="61">
        <v>2601.6344881889763</v>
      </c>
      <c r="F319" s="60">
        <v>209440.94</v>
      </c>
      <c r="G319" s="61">
        <v>63.5</v>
      </c>
      <c r="H319" s="61">
        <v>3298.2825196850395</v>
      </c>
      <c r="I319" s="60">
        <v>225586.72</v>
      </c>
      <c r="J319" s="61">
        <v>61.8</v>
      </c>
      <c r="K319" s="62">
        <v>3650.2705501618125</v>
      </c>
      <c r="L319" s="60">
        <v>300659.23</v>
      </c>
      <c r="M319" s="61">
        <v>52.650000000000006</v>
      </c>
      <c r="N319" s="62">
        <v>5710.5266856600183</v>
      </c>
      <c r="O319" s="60">
        <v>251082.18</v>
      </c>
      <c r="P319" s="57">
        <v>57.6</v>
      </c>
      <c r="Q319" s="61">
        <v>4359.0656250000002</v>
      </c>
      <c r="R319" s="60">
        <v>0</v>
      </c>
      <c r="S319" s="57">
        <v>58.9</v>
      </c>
      <c r="T319" s="61">
        <v>0</v>
      </c>
      <c r="U319" s="60">
        <v>0</v>
      </c>
      <c r="V319" s="57">
        <v>41.349999999999994</v>
      </c>
      <c r="W319" s="61">
        <v>0</v>
      </c>
      <c r="X319" s="60">
        <v>0</v>
      </c>
      <c r="Y319" s="57">
        <v>52.749999999999993</v>
      </c>
      <c r="Z319" s="61">
        <v>4172.5670765838104</v>
      </c>
      <c r="AA319" s="60">
        <v>0</v>
      </c>
      <c r="AB319" s="57">
        <v>52.055555555555557</v>
      </c>
      <c r="AC319" s="61">
        <v>5909.3699462242002</v>
      </c>
      <c r="AD319" s="60">
        <v>0</v>
      </c>
      <c r="AE319" s="57">
        <v>44.61</v>
      </c>
      <c r="AF319" s="62">
        <v>7232.5151781966597</v>
      </c>
      <c r="AG319" s="60">
        <v>0</v>
      </c>
      <c r="AH319" s="57">
        <v>37.39</v>
      </c>
      <c r="AI319" s="62">
        <v>8846.1286268733493</v>
      </c>
      <c r="AJ319" s="60" t="s">
        <v>668</v>
      </c>
      <c r="AK319" s="57">
        <v>51.34</v>
      </c>
      <c r="AL319" s="62">
        <v>10430.7337711194</v>
      </c>
      <c r="AM319" s="60">
        <v>19187</v>
      </c>
      <c r="AN319" s="57">
        <v>56.83</v>
      </c>
      <c r="AO319" s="62">
        <v>11099.0607058229</v>
      </c>
    </row>
    <row r="320" spans="1:41" x14ac:dyDescent="0.3">
      <c r="A320" s="58" t="s">
        <v>619</v>
      </c>
      <c r="B320" s="59" t="s">
        <v>620</v>
      </c>
      <c r="C320" s="60">
        <v>169494.72</v>
      </c>
      <c r="D320" s="61">
        <v>56.89</v>
      </c>
      <c r="E320" s="61">
        <v>2979.3411847424854</v>
      </c>
      <c r="F320" s="60">
        <v>163735.67999999999</v>
      </c>
      <c r="G320" s="61">
        <v>56.8</v>
      </c>
      <c r="H320" s="61">
        <v>2882.6704225352114</v>
      </c>
      <c r="I320" s="60">
        <v>300519.55</v>
      </c>
      <c r="J320" s="61">
        <v>52.03</v>
      </c>
      <c r="K320" s="62">
        <v>5775.8898712281371</v>
      </c>
      <c r="L320" s="60">
        <v>418735.56</v>
      </c>
      <c r="M320" s="61">
        <v>48.82</v>
      </c>
      <c r="N320" s="62">
        <v>8577.1315034821801</v>
      </c>
      <c r="O320" s="60">
        <v>567819.44999999995</v>
      </c>
      <c r="P320" s="57">
        <v>35.25</v>
      </c>
      <c r="Q320" s="61">
        <v>16108.353191489361</v>
      </c>
      <c r="R320" s="60">
        <v>577145.14</v>
      </c>
      <c r="S320" s="57">
        <v>42.6</v>
      </c>
      <c r="T320" s="61">
        <v>13548.007981220657</v>
      </c>
      <c r="U320" s="60">
        <v>751060.14</v>
      </c>
      <c r="V320" s="57">
        <v>45.400000000000006</v>
      </c>
      <c r="W320" s="61">
        <v>16543.174889867838</v>
      </c>
      <c r="X320" s="60">
        <v>894714.29</v>
      </c>
      <c r="Y320" s="57">
        <v>27.78</v>
      </c>
      <c r="Z320" s="61">
        <v>4172.5670765838104</v>
      </c>
      <c r="AA320" s="60">
        <v>894154</v>
      </c>
      <c r="AB320" s="57">
        <v>31.472222222222221</v>
      </c>
      <c r="AC320" s="61">
        <v>5909.3699462242002</v>
      </c>
      <c r="AD320" s="60">
        <v>23165.41</v>
      </c>
      <c r="AE320" s="57">
        <v>39.049999999999997</v>
      </c>
      <c r="AF320" s="62">
        <v>7232.5151781966597</v>
      </c>
      <c r="AG320" s="60">
        <v>19365.72</v>
      </c>
      <c r="AH320" s="57">
        <v>37.67</v>
      </c>
      <c r="AI320" s="62">
        <v>8846.1286268733493</v>
      </c>
      <c r="AJ320" s="60" t="s">
        <v>668</v>
      </c>
      <c r="AK320" s="57">
        <v>46.97</v>
      </c>
      <c r="AL320" s="62">
        <v>10430.7337711194</v>
      </c>
      <c r="AM320" s="60">
        <v>0</v>
      </c>
      <c r="AN320" s="57">
        <v>43.12</v>
      </c>
      <c r="AO320" s="62">
        <v>11099.0607058229</v>
      </c>
    </row>
    <row r="321" spans="1:41" x14ac:dyDescent="0.3">
      <c r="A321" s="58" t="s">
        <v>621</v>
      </c>
      <c r="B321" s="59" t="s">
        <v>622</v>
      </c>
      <c r="C321" s="60">
        <v>223691.4</v>
      </c>
      <c r="D321" s="61">
        <v>55.400000000000006</v>
      </c>
      <c r="E321" s="61">
        <v>4037.7509025270751</v>
      </c>
      <c r="F321" s="60">
        <v>256860.3</v>
      </c>
      <c r="G321" s="61">
        <v>67.16</v>
      </c>
      <c r="H321" s="61">
        <v>3824.60244192972</v>
      </c>
      <c r="I321" s="60">
        <v>285933.77</v>
      </c>
      <c r="J321" s="61">
        <v>70.039999999999992</v>
      </c>
      <c r="K321" s="62">
        <v>4082.435322672759</v>
      </c>
      <c r="L321" s="60">
        <v>349786.86</v>
      </c>
      <c r="M321" s="61">
        <v>68.599999999999994</v>
      </c>
      <c r="N321" s="62">
        <v>5098.9338192419827</v>
      </c>
      <c r="O321" s="60">
        <v>318078.40999999997</v>
      </c>
      <c r="P321" s="57">
        <v>58.8</v>
      </c>
      <c r="Q321" s="61">
        <v>5409.4967687074832</v>
      </c>
      <c r="R321" s="60">
        <v>38562.03</v>
      </c>
      <c r="S321" s="57">
        <v>58.599999999999994</v>
      </c>
      <c r="T321" s="61">
        <v>658.05511945392493</v>
      </c>
      <c r="U321" s="60">
        <v>35489.29</v>
      </c>
      <c r="V321" s="57">
        <v>56.949999999999996</v>
      </c>
      <c r="W321" s="61">
        <v>623.16575943810369</v>
      </c>
      <c r="X321" s="52" t="e">
        <v>#N/A</v>
      </c>
      <c r="Y321" s="65" t="e">
        <v>#N/A</v>
      </c>
      <c r="Z321" s="51" t="e">
        <v>#N/A</v>
      </c>
      <c r="AA321" s="52" t="e">
        <v>#N/A</v>
      </c>
      <c r="AB321" s="65" t="e">
        <v>#N/A</v>
      </c>
      <c r="AC321" s="51" t="e">
        <v>#N/A</v>
      </c>
      <c r="AD321" s="52" t="e">
        <v>#N/A</v>
      </c>
      <c r="AE321" s="65" t="e">
        <v>#N/A</v>
      </c>
      <c r="AF321" s="50" t="e">
        <v>#N/A</v>
      </c>
      <c r="AG321" s="52" t="e">
        <v>#N/A</v>
      </c>
      <c r="AH321" s="52" t="e">
        <v>#N/A</v>
      </c>
      <c r="AI321" s="50" t="e">
        <v>#N/A</v>
      </c>
      <c r="AJ321" s="52" t="e">
        <v>#N/A</v>
      </c>
      <c r="AK321" s="52" t="e">
        <v>#N/A</v>
      </c>
      <c r="AL321" s="50" t="e">
        <v>#N/A</v>
      </c>
      <c r="AM321" s="52" t="e">
        <v>#N/A</v>
      </c>
      <c r="AN321" s="52" t="e">
        <v>#N/A</v>
      </c>
      <c r="AO321" s="50" t="e">
        <v>#N/A</v>
      </c>
    </row>
    <row r="322" spans="1:41" x14ac:dyDescent="0.3">
      <c r="A322" s="58" t="s">
        <v>623</v>
      </c>
      <c r="B322" s="59" t="s">
        <v>624</v>
      </c>
      <c r="C322" s="60">
        <v>586325.4</v>
      </c>
      <c r="D322" s="61">
        <v>54.099999999999994</v>
      </c>
      <c r="E322" s="61">
        <v>10837.807763401112</v>
      </c>
      <c r="F322" s="60">
        <v>643530.4</v>
      </c>
      <c r="G322" s="61">
        <v>48.86</v>
      </c>
      <c r="H322" s="61">
        <v>13170.9046254605</v>
      </c>
      <c r="I322" s="60">
        <v>803305.84</v>
      </c>
      <c r="J322" s="61">
        <v>48.5</v>
      </c>
      <c r="K322" s="62">
        <v>16563.007010309277</v>
      </c>
      <c r="L322" s="60">
        <v>1018988.48</v>
      </c>
      <c r="M322" s="61">
        <v>45.69</v>
      </c>
      <c r="N322" s="62">
        <v>22302.221054935435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AF322" s="56"/>
    </row>
    <row r="323" spans="1:41" x14ac:dyDescent="0.3">
      <c r="A323" s="58" t="s">
        <v>625</v>
      </c>
      <c r="B323" s="59" t="s">
        <v>626</v>
      </c>
      <c r="C323" s="60">
        <v>696695.9</v>
      </c>
      <c r="D323" s="61">
        <v>53.890000000000008</v>
      </c>
      <c r="E323" s="61">
        <v>12928.110966784188</v>
      </c>
      <c r="F323" s="60">
        <v>766088.53</v>
      </c>
      <c r="G323" s="61">
        <v>48.530000000000008</v>
      </c>
      <c r="H323" s="61">
        <v>15785.875334844424</v>
      </c>
      <c r="I323" s="60">
        <v>935896.73</v>
      </c>
      <c r="J323" s="61">
        <v>53.06</v>
      </c>
      <c r="K323" s="62">
        <v>17638.460799095363</v>
      </c>
      <c r="L323" s="60">
        <v>1119641.3700000001</v>
      </c>
      <c r="M323" s="61">
        <v>42.53</v>
      </c>
      <c r="N323" s="62">
        <v>26325.91982130261</v>
      </c>
      <c r="O323" s="60">
        <v>894096.54999999993</v>
      </c>
      <c r="P323" s="57">
        <v>44.87</v>
      </c>
      <c r="Q323" s="61">
        <v>19926.377312235345</v>
      </c>
      <c r="R323" s="60">
        <v>115807.62</v>
      </c>
      <c r="S323" s="57">
        <v>47.85</v>
      </c>
      <c r="T323" s="61">
        <v>2420.2219435736674</v>
      </c>
      <c r="U323" s="60">
        <v>162404.79</v>
      </c>
      <c r="V323" s="57">
        <v>34.1</v>
      </c>
      <c r="W323" s="61">
        <v>4762.6038123167154</v>
      </c>
      <c r="X323" s="52"/>
      <c r="Y323" s="52"/>
      <c r="Z323" s="52"/>
      <c r="AA323" s="52"/>
      <c r="AB323" s="52"/>
      <c r="AC323" s="52"/>
      <c r="AD323" s="52"/>
      <c r="AE323" s="52"/>
      <c r="AF323" s="71"/>
      <c r="AG323" s="52"/>
      <c r="AH323" s="52"/>
      <c r="AI323" s="71"/>
      <c r="AJ323" s="52"/>
      <c r="AK323" s="65"/>
      <c r="AL323" s="71"/>
      <c r="AM323" s="52"/>
      <c r="AN323" s="52"/>
      <c r="AO323" s="71"/>
    </row>
    <row r="324" spans="1:41" x14ac:dyDescent="0.3">
      <c r="A324" s="58" t="s">
        <v>627</v>
      </c>
      <c r="B324" s="59" t="s">
        <v>628</v>
      </c>
      <c r="C324" s="60">
        <v>169388.24</v>
      </c>
      <c r="D324" s="61">
        <v>48.97</v>
      </c>
      <c r="E324" s="61">
        <v>3459.0206248723707</v>
      </c>
      <c r="F324" s="60">
        <v>206513.23</v>
      </c>
      <c r="G324" s="61">
        <v>43.870000000000005</v>
      </c>
      <c r="H324" s="61">
        <v>4707.3906997948479</v>
      </c>
      <c r="I324" s="60">
        <v>262068.83</v>
      </c>
      <c r="J324" s="61">
        <v>33.74</v>
      </c>
      <c r="K324" s="62">
        <v>7767.3037937166564</v>
      </c>
      <c r="L324" s="60">
        <v>323178.48</v>
      </c>
      <c r="M324" s="61">
        <v>40.209999999999994</v>
      </c>
      <c r="N324" s="62">
        <v>8037.2663516538187</v>
      </c>
      <c r="O324" s="60">
        <v>277296.83</v>
      </c>
      <c r="P324" s="57">
        <v>34.99</v>
      </c>
      <c r="Q324" s="61">
        <v>7925.0308659617031</v>
      </c>
      <c r="R324" s="60">
        <v>8392.36</v>
      </c>
      <c r="S324" s="57">
        <v>28.8</v>
      </c>
      <c r="T324" s="61">
        <v>291.4013888888889</v>
      </c>
      <c r="U324" s="60">
        <v>9647.6299999999992</v>
      </c>
      <c r="V324" s="57">
        <v>31.709999999999997</v>
      </c>
      <c r="W324" s="61">
        <v>304.24566382844529</v>
      </c>
      <c r="AF324" s="56"/>
      <c r="AI324" s="56"/>
      <c r="AL324" s="56"/>
      <c r="AO324" s="56"/>
    </row>
    <row r="325" spans="1:41" x14ac:dyDescent="0.3">
      <c r="A325" s="58" t="s">
        <v>629</v>
      </c>
      <c r="B325" s="59" t="s">
        <v>630</v>
      </c>
      <c r="C325" s="60">
        <v>177424.39</v>
      </c>
      <c r="D325" s="61">
        <v>46.499999999999993</v>
      </c>
      <c r="E325" s="61">
        <v>3815.5782795698933</v>
      </c>
      <c r="F325" s="60">
        <v>234612.39</v>
      </c>
      <c r="G325" s="61">
        <v>70.28</v>
      </c>
      <c r="H325" s="61">
        <v>3338.2525611838364</v>
      </c>
      <c r="I325" s="60">
        <v>286046.65000000002</v>
      </c>
      <c r="J325" s="61">
        <v>61.73</v>
      </c>
      <c r="K325" s="62">
        <v>4633.8352502834932</v>
      </c>
      <c r="L325" s="60">
        <v>392620</v>
      </c>
      <c r="M325" s="61">
        <v>71.94</v>
      </c>
      <c r="N325" s="62">
        <v>5457.6035585209902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57">
        <v>338.55499999999995</v>
      </c>
      <c r="Z325" s="61">
        <v>4172.5670765838104</v>
      </c>
      <c r="AA325" s="60">
        <v>357942.39</v>
      </c>
      <c r="AB325" s="57">
        <v>333.76111111111135</v>
      </c>
      <c r="AC325" s="61">
        <v>5909.3699462242002</v>
      </c>
      <c r="AD325" s="60">
        <v>18645.18</v>
      </c>
      <c r="AE325" s="57">
        <v>214.28</v>
      </c>
      <c r="AF325" s="62">
        <v>7232.5151781966597</v>
      </c>
      <c r="AG325" s="60">
        <v>7558.59</v>
      </c>
      <c r="AH325" s="57">
        <v>162.91999999999999</v>
      </c>
      <c r="AI325" s="62">
        <v>8846.1286268733493</v>
      </c>
      <c r="AJ325" s="60">
        <v>8660.89</v>
      </c>
      <c r="AK325" s="57">
        <v>93.829999999999984</v>
      </c>
      <c r="AL325" s="62">
        <v>10430.7337711194</v>
      </c>
      <c r="AM325" s="60">
        <v>12250.9</v>
      </c>
      <c r="AN325" s="57">
        <v>86.48</v>
      </c>
      <c r="AO325" s="62">
        <v>11099.0607058229</v>
      </c>
    </row>
    <row r="326" spans="1:41" x14ac:dyDescent="0.3">
      <c r="A326" s="58" t="s">
        <v>631</v>
      </c>
      <c r="B326" s="59" t="s">
        <v>632</v>
      </c>
      <c r="C326" s="60">
        <v>469893.43</v>
      </c>
      <c r="D326" s="61">
        <v>44.22</v>
      </c>
      <c r="E326" s="61">
        <v>10626.264812302126</v>
      </c>
      <c r="F326" s="60">
        <v>449755.43</v>
      </c>
      <c r="G326" s="61">
        <v>44.600000000000009</v>
      </c>
      <c r="H326" s="61">
        <v>10084.202466367711</v>
      </c>
      <c r="I326" s="60">
        <v>759394.27</v>
      </c>
      <c r="J326" s="61">
        <v>48.400000000000006</v>
      </c>
      <c r="K326" s="62">
        <v>15689.964256198346</v>
      </c>
      <c r="L326" s="60">
        <v>964037.09</v>
      </c>
      <c r="M326" s="61">
        <v>46.999999999999993</v>
      </c>
      <c r="N326" s="62">
        <v>20511.427446808513</v>
      </c>
      <c r="O326" s="60">
        <v>859161.35</v>
      </c>
      <c r="P326" s="57">
        <v>46.6</v>
      </c>
      <c r="Q326" s="61">
        <v>18436.938841201714</v>
      </c>
      <c r="R326" s="60">
        <v>60946.47</v>
      </c>
      <c r="S326" s="57">
        <v>50.5</v>
      </c>
      <c r="T326" s="61">
        <v>0</v>
      </c>
      <c r="U326" s="60">
        <v>14692.8</v>
      </c>
      <c r="V326" s="57">
        <v>53</v>
      </c>
      <c r="W326" s="61">
        <v>0</v>
      </c>
      <c r="X326" s="60">
        <v>33516.93</v>
      </c>
      <c r="Y326" s="57">
        <v>54.17</v>
      </c>
      <c r="Z326" s="61">
        <v>4172.5670765838104</v>
      </c>
      <c r="AA326" s="60">
        <v>51501.27</v>
      </c>
      <c r="AB326" s="57">
        <v>53.104444444444439</v>
      </c>
      <c r="AC326" s="61">
        <v>5909.3699462242002</v>
      </c>
      <c r="AD326" s="60">
        <v>68683.289999999994</v>
      </c>
      <c r="AE326" s="57">
        <v>58.309999999999995</v>
      </c>
      <c r="AF326" s="62">
        <v>7232.5151781966597</v>
      </c>
      <c r="AG326" s="60">
        <v>85098.76</v>
      </c>
      <c r="AH326" s="57">
        <v>59.698888888888881</v>
      </c>
      <c r="AI326" s="62">
        <v>8846.1286268733493</v>
      </c>
      <c r="AJ326" s="60">
        <v>100781.89</v>
      </c>
      <c r="AK326" s="57">
        <v>60.69</v>
      </c>
      <c r="AL326" s="62">
        <v>10430.7337711194</v>
      </c>
      <c r="AM326" s="60">
        <v>0</v>
      </c>
      <c r="AN326" s="57">
        <v>66</v>
      </c>
      <c r="AO326" s="62">
        <v>11099.0607058229</v>
      </c>
    </row>
    <row r="327" spans="1:41" x14ac:dyDescent="0.3">
      <c r="A327" s="58" t="s">
        <v>633</v>
      </c>
      <c r="B327" s="59" t="s">
        <v>634</v>
      </c>
      <c r="C327" s="60">
        <v>456816.98</v>
      </c>
      <c r="D327" s="61">
        <v>43.22</v>
      </c>
      <c r="E327" s="61">
        <v>10569.573808422027</v>
      </c>
      <c r="F327" s="60">
        <v>424828.59</v>
      </c>
      <c r="G327" s="61">
        <v>29.779999999999998</v>
      </c>
      <c r="H327" s="61">
        <v>14265.567159167229</v>
      </c>
      <c r="I327" s="60">
        <v>157342.6</v>
      </c>
      <c r="J327" s="61">
        <v>18.8</v>
      </c>
      <c r="K327" s="62">
        <v>8369.2872340425529</v>
      </c>
      <c r="L327" s="60">
        <v>271869.98</v>
      </c>
      <c r="M327" s="61">
        <v>19.940000000000001</v>
      </c>
      <c r="N327" s="62">
        <v>13634.402206619858</v>
      </c>
      <c r="O327" s="60">
        <v>189693.53</v>
      </c>
      <c r="P327" s="57">
        <v>19.649999999999999</v>
      </c>
      <c r="Q327" s="61">
        <v>9653.6147582697213</v>
      </c>
      <c r="R327" s="60">
        <v>15790.56</v>
      </c>
      <c r="S327" s="57">
        <v>47.85</v>
      </c>
      <c r="T327" s="61">
        <v>330.00125391849525</v>
      </c>
      <c r="U327" s="60">
        <v>0</v>
      </c>
      <c r="V327" s="57">
        <v>26.6</v>
      </c>
      <c r="W327" s="61">
        <v>0</v>
      </c>
      <c r="X327" s="60">
        <v>0</v>
      </c>
      <c r="Y327" s="57">
        <v>56.050000000000004</v>
      </c>
      <c r="Z327" s="61">
        <v>4172.5670765838104</v>
      </c>
      <c r="AA327" s="60">
        <v>0</v>
      </c>
      <c r="AB327" s="57">
        <v>57.666666666666664</v>
      </c>
      <c r="AC327" s="61">
        <v>5909.3699462242002</v>
      </c>
      <c r="AD327" s="60">
        <v>0</v>
      </c>
      <c r="AE327" s="57">
        <v>56.510000000000005</v>
      </c>
      <c r="AF327" s="62">
        <v>7232.5151781966597</v>
      </c>
      <c r="AG327" s="60">
        <v>0</v>
      </c>
      <c r="AH327" s="57">
        <v>54.63</v>
      </c>
      <c r="AI327" s="62">
        <v>8846.1286268733493</v>
      </c>
      <c r="AJ327" s="60" t="s">
        <v>668</v>
      </c>
      <c r="AK327" s="57">
        <v>62.49</v>
      </c>
      <c r="AL327" s="62">
        <v>10430.7337711194</v>
      </c>
      <c r="AM327" s="60">
        <v>0</v>
      </c>
      <c r="AN327" s="57">
        <v>66.27</v>
      </c>
      <c r="AO327" s="62">
        <v>11099.0607058229</v>
      </c>
    </row>
    <row r="328" spans="1:41" x14ac:dyDescent="0.3">
      <c r="A328" s="58" t="s">
        <v>635</v>
      </c>
      <c r="B328" s="59" t="s">
        <v>636</v>
      </c>
      <c r="C328" s="60">
        <v>230307.79</v>
      </c>
      <c r="D328" s="61">
        <v>39.019999999999996</v>
      </c>
      <c r="E328" s="61">
        <v>5902.3011276268589</v>
      </c>
      <c r="F328" s="60">
        <v>256524.41</v>
      </c>
      <c r="G328" s="61">
        <v>30.1</v>
      </c>
      <c r="H328" s="61">
        <v>8522.4056478405309</v>
      </c>
      <c r="I328" s="60">
        <v>265087.09999999998</v>
      </c>
      <c r="J328" s="61">
        <v>38.300000000000004</v>
      </c>
      <c r="K328" s="62">
        <v>6921.3342036553513</v>
      </c>
      <c r="L328" s="60">
        <v>335536.67</v>
      </c>
      <c r="M328" s="61">
        <v>40.9</v>
      </c>
      <c r="N328" s="62">
        <v>8203.8305623471879</v>
      </c>
      <c r="O328" s="60">
        <v>307450.03999999998</v>
      </c>
      <c r="P328" s="57">
        <v>34.6</v>
      </c>
      <c r="Q328" s="61">
        <v>8885.8393063583808</v>
      </c>
      <c r="R328" s="60">
        <v>5230</v>
      </c>
      <c r="S328" s="57">
        <v>37.699999999999996</v>
      </c>
      <c r="T328" s="61">
        <v>138.72679045092841</v>
      </c>
      <c r="U328" s="60">
        <v>17061</v>
      </c>
      <c r="V328" s="57">
        <v>34.4</v>
      </c>
      <c r="W328" s="61">
        <v>495.9593023255814</v>
      </c>
      <c r="X328" s="60">
        <v>8066</v>
      </c>
      <c r="Y328" s="57">
        <v>37.299999999999997</v>
      </c>
      <c r="Z328" s="61">
        <v>4172.5670765838104</v>
      </c>
      <c r="AA328" s="60">
        <v>6623</v>
      </c>
      <c r="AB328" s="57">
        <v>43.611111111111114</v>
      </c>
      <c r="AC328" s="61">
        <v>5909.3699462242002</v>
      </c>
      <c r="AD328" s="60">
        <v>10410</v>
      </c>
      <c r="AE328" s="57">
        <v>43.94</v>
      </c>
      <c r="AF328" s="62">
        <v>7232.5151781966597</v>
      </c>
      <c r="AG328" s="60">
        <v>5802</v>
      </c>
      <c r="AH328" s="57">
        <v>28.119999999999997</v>
      </c>
      <c r="AI328" s="62">
        <v>8846.1286268733493</v>
      </c>
      <c r="AJ328" s="60">
        <v>14275</v>
      </c>
      <c r="AK328" s="57">
        <v>35.67</v>
      </c>
      <c r="AL328" s="62">
        <v>10430.7337711194</v>
      </c>
      <c r="AM328" s="60">
        <v>13942.92</v>
      </c>
      <c r="AN328" s="57">
        <v>38.450000000000003</v>
      </c>
      <c r="AO328" s="62">
        <v>11099.0607058229</v>
      </c>
    </row>
    <row r="329" spans="1:41" x14ac:dyDescent="0.3">
      <c r="A329" s="58" t="s">
        <v>637</v>
      </c>
      <c r="B329" s="59" t="s">
        <v>638</v>
      </c>
      <c r="C329" s="60">
        <v>141636.16</v>
      </c>
      <c r="D329" s="61">
        <v>37.51</v>
      </c>
      <c r="E329" s="61">
        <v>3775.9573447080779</v>
      </c>
      <c r="F329" s="60">
        <v>172804.04</v>
      </c>
      <c r="G329" s="61">
        <v>54.4</v>
      </c>
      <c r="H329" s="61">
        <v>3176.5448529411765</v>
      </c>
      <c r="I329" s="60">
        <v>172136.7</v>
      </c>
      <c r="J329" s="61">
        <v>49.14</v>
      </c>
      <c r="K329" s="62">
        <v>3502.9853479853482</v>
      </c>
      <c r="L329" s="60">
        <v>203283.13</v>
      </c>
      <c r="M329" s="61">
        <v>42.089999999999996</v>
      </c>
      <c r="N329" s="62">
        <v>4829.7251128534099</v>
      </c>
      <c r="O329" s="60">
        <v>188970</v>
      </c>
      <c r="P329" s="57">
        <v>45.449999999999996</v>
      </c>
      <c r="Q329" s="61">
        <v>4157.7557755775579</v>
      </c>
      <c r="R329" s="60">
        <v>11021.94</v>
      </c>
      <c r="S329" s="57">
        <v>46.129999999999995</v>
      </c>
      <c r="T329" s="61">
        <v>238.93214827660961</v>
      </c>
      <c r="U329" s="60">
        <v>13524.27</v>
      </c>
      <c r="V329" s="57">
        <v>43.550000000000004</v>
      </c>
      <c r="W329" s="61">
        <v>310.54580941446613</v>
      </c>
      <c r="X329" s="60">
        <v>19288.82</v>
      </c>
      <c r="Y329" s="57">
        <v>43.622999999999998</v>
      </c>
      <c r="Z329" s="61">
        <v>4172.5670765838104</v>
      </c>
      <c r="AA329" s="60">
        <v>19003.580000000002</v>
      </c>
      <c r="AB329" s="57">
        <v>41.681111111111107</v>
      </c>
      <c r="AC329" s="61">
        <v>5909.3699462242002</v>
      </c>
      <c r="AD329" s="60">
        <v>24287.360000000001</v>
      </c>
      <c r="AE329" s="57">
        <v>45.150000000000006</v>
      </c>
      <c r="AF329" s="62">
        <v>7232.5151781966597</v>
      </c>
      <c r="AG329" s="60">
        <v>20526.89</v>
      </c>
      <c r="AH329" s="57">
        <v>44.36</v>
      </c>
      <c r="AI329" s="62">
        <v>8846.1286268733493</v>
      </c>
      <c r="AJ329" s="60">
        <v>29091.99</v>
      </c>
      <c r="AK329" s="57">
        <v>35.729999999999997</v>
      </c>
      <c r="AL329" s="62">
        <v>10430.7337711194</v>
      </c>
      <c r="AM329" s="60">
        <v>31572.81</v>
      </c>
      <c r="AN329" s="57">
        <v>32.49</v>
      </c>
      <c r="AO329" s="62">
        <v>11099.0607058229</v>
      </c>
    </row>
    <row r="330" spans="1:41" x14ac:dyDescent="0.3">
      <c r="A330" s="58"/>
      <c r="B330" s="69" t="s">
        <v>675</v>
      </c>
      <c r="C330" s="60"/>
      <c r="D330" s="61"/>
      <c r="E330" s="61"/>
      <c r="F330" s="60"/>
      <c r="G330" s="61"/>
      <c r="H330" s="61"/>
      <c r="I330" s="60"/>
      <c r="J330" s="61"/>
      <c r="K330" s="62"/>
      <c r="L330" s="60"/>
      <c r="M330" s="61"/>
      <c r="N330" s="62"/>
      <c r="O330" s="60"/>
      <c r="P330" s="57"/>
      <c r="Q330" s="61"/>
      <c r="R330" s="60"/>
      <c r="S330" s="57"/>
      <c r="T330" s="61"/>
      <c r="U330" s="60"/>
      <c r="V330" s="57"/>
      <c r="W330" s="61"/>
      <c r="X330" s="60"/>
      <c r="Y330" s="57"/>
      <c r="Z330" s="61"/>
      <c r="AA330" s="60"/>
      <c r="AB330" s="57"/>
      <c r="AC330" s="61"/>
      <c r="AD330" s="60"/>
      <c r="AE330" s="57"/>
      <c r="AF330" s="62"/>
      <c r="AG330" s="60"/>
      <c r="AH330" s="57"/>
      <c r="AI330" s="62"/>
      <c r="AJ330" s="60"/>
      <c r="AL330" s="62"/>
      <c r="AM330" s="60"/>
      <c r="AN330" s="57"/>
      <c r="AO330" s="62"/>
    </row>
    <row r="331" spans="1:41" x14ac:dyDescent="0.3">
      <c r="A331" s="58" t="s">
        <v>639</v>
      </c>
      <c r="B331" s="59" t="s">
        <v>640</v>
      </c>
      <c r="C331" s="60">
        <v>109575.05</v>
      </c>
      <c r="D331" s="61">
        <v>35.200000000000003</v>
      </c>
      <c r="E331" s="61">
        <v>3112.9275568181815</v>
      </c>
      <c r="F331" s="60">
        <v>88405</v>
      </c>
      <c r="G331" s="61">
        <v>33.9</v>
      </c>
      <c r="H331" s="61">
        <v>2607.8171091445429</v>
      </c>
      <c r="I331" s="60">
        <v>122246</v>
      </c>
      <c r="J331" s="61">
        <v>35.47</v>
      </c>
      <c r="K331" s="62">
        <v>3446.4617987031297</v>
      </c>
      <c r="L331" s="60">
        <v>141944</v>
      </c>
      <c r="M331" s="61">
        <v>34.82</v>
      </c>
      <c r="N331" s="62">
        <v>4076.5077541642736</v>
      </c>
      <c r="O331" s="60">
        <v>132335</v>
      </c>
      <c r="P331" s="57">
        <v>37.519999999999996</v>
      </c>
      <c r="Q331" s="61">
        <v>3527.0522388059703</v>
      </c>
      <c r="R331" s="60">
        <v>0</v>
      </c>
      <c r="S331" s="57">
        <v>43</v>
      </c>
      <c r="T331" s="61">
        <v>0</v>
      </c>
      <c r="U331" s="60">
        <v>0</v>
      </c>
      <c r="V331" s="57">
        <v>41.4</v>
      </c>
      <c r="W331" s="61">
        <v>0</v>
      </c>
      <c r="X331" s="60">
        <v>0</v>
      </c>
      <c r="Y331" s="57">
        <v>33.564</v>
      </c>
      <c r="Z331" s="61">
        <v>4172.5670765838104</v>
      </c>
      <c r="AA331" s="60">
        <v>0</v>
      </c>
      <c r="AB331" s="57">
        <v>39.093333333333334</v>
      </c>
      <c r="AC331" s="61">
        <v>5909.3699462242002</v>
      </c>
      <c r="AD331" s="60">
        <v>0</v>
      </c>
      <c r="AE331" s="57">
        <v>36.72</v>
      </c>
      <c r="AF331" s="62">
        <v>7232.5151781966597</v>
      </c>
      <c r="AG331" s="60">
        <v>0</v>
      </c>
      <c r="AH331" s="57">
        <v>29.169999999999998</v>
      </c>
      <c r="AI331" s="62">
        <v>8846.1286268733493</v>
      </c>
      <c r="AJ331" s="60" t="s">
        <v>668</v>
      </c>
      <c r="AK331" s="57">
        <v>34.61</v>
      </c>
      <c r="AL331" s="62">
        <v>10430.7337711194</v>
      </c>
      <c r="AM331" s="60">
        <v>0</v>
      </c>
      <c r="AN331" s="57">
        <v>31.95</v>
      </c>
      <c r="AO331" s="62">
        <v>11099.0607058229</v>
      </c>
    </row>
    <row r="332" spans="1:41" x14ac:dyDescent="0.3">
      <c r="A332" s="58" t="s">
        <v>641</v>
      </c>
      <c r="B332" s="59" t="s">
        <v>642</v>
      </c>
      <c r="C332" s="60">
        <v>207180</v>
      </c>
      <c r="D332" s="61">
        <v>35</v>
      </c>
      <c r="E332" s="61">
        <v>5919.4285714285716</v>
      </c>
      <c r="F332" s="60">
        <v>234841</v>
      </c>
      <c r="G332" s="61">
        <v>38.6</v>
      </c>
      <c r="H332" s="61">
        <v>6083.963730569948</v>
      </c>
      <c r="I332" s="60">
        <v>271266</v>
      </c>
      <c r="J332" s="61">
        <v>29.9</v>
      </c>
      <c r="K332" s="62">
        <v>9072.4414715719067</v>
      </c>
      <c r="L332" s="60">
        <v>343019</v>
      </c>
      <c r="M332" s="61">
        <v>31.1</v>
      </c>
      <c r="N332" s="62">
        <v>11029.549839228295</v>
      </c>
      <c r="O332" s="60">
        <v>292768</v>
      </c>
      <c r="P332" s="57">
        <v>32</v>
      </c>
      <c r="Q332" s="61">
        <v>9149</v>
      </c>
      <c r="R332" s="60">
        <v>1101.73</v>
      </c>
      <c r="S332" s="57">
        <v>31.099999999999998</v>
      </c>
      <c r="T332" s="61">
        <v>35.425401929260453</v>
      </c>
      <c r="U332" s="60">
        <v>3243.62</v>
      </c>
      <c r="V332" s="57">
        <v>29.099999999999998</v>
      </c>
      <c r="W332" s="61">
        <v>111.46460481099656</v>
      </c>
      <c r="X332" s="60">
        <v>5305.97</v>
      </c>
      <c r="Y332" s="57">
        <v>19.899999999999999</v>
      </c>
      <c r="Z332" s="61">
        <v>4172.5670765838104</v>
      </c>
      <c r="AA332" s="60">
        <v>7291.73</v>
      </c>
      <c r="AB332" s="57">
        <v>19.777777777777779</v>
      </c>
      <c r="AC332" s="61">
        <v>5909.3699462242002</v>
      </c>
      <c r="AD332" s="60">
        <v>9203.74</v>
      </c>
      <c r="AE332" s="57">
        <v>26.11</v>
      </c>
      <c r="AF332" s="62">
        <v>7232.5151781966597</v>
      </c>
      <c r="AG332" s="60">
        <v>11044.75</v>
      </c>
      <c r="AH332" s="57">
        <v>31.990000000000002</v>
      </c>
      <c r="AI332" s="62">
        <v>8846.1286268733493</v>
      </c>
      <c r="AJ332" s="60">
        <v>12817.38</v>
      </c>
      <c r="AK332" s="57">
        <v>32.659999999999997</v>
      </c>
      <c r="AL332" s="62">
        <v>10430.7337711194</v>
      </c>
      <c r="AM332" s="60">
        <v>14524.19</v>
      </c>
      <c r="AN332" s="57">
        <v>33.659999999999997</v>
      </c>
      <c r="AO332" s="62">
        <v>11099.0607058229</v>
      </c>
    </row>
    <row r="333" spans="1:41" x14ac:dyDescent="0.3">
      <c r="A333" s="58" t="s">
        <v>643</v>
      </c>
      <c r="B333" s="59" t="s">
        <v>644</v>
      </c>
      <c r="C333" s="60">
        <v>98226.73</v>
      </c>
      <c r="D333" s="61">
        <v>34.6</v>
      </c>
      <c r="E333" s="61">
        <v>2838.9228323699422</v>
      </c>
      <c r="F333" s="60">
        <v>149627.39000000001</v>
      </c>
      <c r="G333" s="61">
        <v>35.5</v>
      </c>
      <c r="H333" s="61">
        <v>4214.8560563380288</v>
      </c>
      <c r="I333" s="60">
        <v>161075.04999999999</v>
      </c>
      <c r="J333" s="61">
        <v>29</v>
      </c>
      <c r="K333" s="62">
        <v>5554.312068965517</v>
      </c>
      <c r="L333" s="60">
        <v>202493.96</v>
      </c>
      <c r="M333" s="61">
        <v>26.5</v>
      </c>
      <c r="N333" s="62">
        <v>7641.2815094339621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60">
        <v>0</v>
      </c>
      <c r="Y333" s="57">
        <v>15.649999999999999</v>
      </c>
      <c r="Z333" s="61">
        <v>4172.5670765838104</v>
      </c>
      <c r="AA333" s="60">
        <v>0</v>
      </c>
      <c r="AB333" s="57">
        <v>15.055555555555555</v>
      </c>
      <c r="AC333" s="61">
        <v>5909.3699462242002</v>
      </c>
      <c r="AD333" s="60">
        <v>0</v>
      </c>
      <c r="AE333" s="57">
        <v>14.030000000000001</v>
      </c>
      <c r="AF333" s="62">
        <v>7232.5151781966597</v>
      </c>
      <c r="AG333" s="60">
        <v>0</v>
      </c>
      <c r="AH333" s="57">
        <v>7.0600000000000005</v>
      </c>
      <c r="AI333" s="62">
        <v>8846.1286268733493</v>
      </c>
      <c r="AJ333" s="60" t="s">
        <v>668</v>
      </c>
      <c r="AK333" s="57">
        <v>8.2200000000000006</v>
      </c>
      <c r="AL333" s="62">
        <v>10430.7337711194</v>
      </c>
      <c r="AM333" s="60">
        <v>0</v>
      </c>
      <c r="AN333" s="57">
        <v>15.11</v>
      </c>
      <c r="AO333" s="62">
        <v>11099.0607058229</v>
      </c>
    </row>
    <row r="334" spans="1:41" x14ac:dyDescent="0.3">
      <c r="A334" s="74" t="s">
        <v>645</v>
      </c>
      <c r="B334" s="64" t="s">
        <v>646</v>
      </c>
      <c r="C334" s="60">
        <v>150622.22</v>
      </c>
      <c r="D334" s="61">
        <v>34.370000000000005</v>
      </c>
      <c r="E334" s="61">
        <v>4382.3747454175145</v>
      </c>
      <c r="F334" s="60">
        <v>204108.05</v>
      </c>
      <c r="G334" s="61">
        <v>28.3</v>
      </c>
      <c r="H334" s="61">
        <v>7212.2985865724377</v>
      </c>
      <c r="I334" s="60">
        <v>232355.73</v>
      </c>
      <c r="J334" s="61">
        <v>29.4</v>
      </c>
      <c r="K334" s="62">
        <v>7903.25612244898</v>
      </c>
      <c r="L334" s="60">
        <v>295169.13</v>
      </c>
      <c r="M334" s="61">
        <v>27.150000000000002</v>
      </c>
      <c r="N334" s="62">
        <v>10871.791160220993</v>
      </c>
      <c r="O334" s="60">
        <v>311619.49</v>
      </c>
      <c r="P334" s="57">
        <v>30.45</v>
      </c>
      <c r="Q334" s="61">
        <v>10233.809195402298</v>
      </c>
      <c r="R334" s="60">
        <v>8865.68</v>
      </c>
      <c r="S334" s="57">
        <v>38.300000000000004</v>
      </c>
      <c r="T334" s="61">
        <v>231.47989556135769</v>
      </c>
      <c r="U334" s="60">
        <v>18319.45</v>
      </c>
      <c r="V334" s="57">
        <v>25.35</v>
      </c>
      <c r="W334" s="61">
        <v>722.66074950690336</v>
      </c>
      <c r="X334" s="60">
        <v>16057.23</v>
      </c>
      <c r="Y334" s="57">
        <v>33.549999999999997</v>
      </c>
      <c r="Z334" s="61">
        <v>4172.5670765838104</v>
      </c>
      <c r="AA334" s="60">
        <v>24796.21</v>
      </c>
      <c r="AB334" s="57">
        <v>23.888888888888889</v>
      </c>
      <c r="AC334" s="61">
        <v>5909.3699462242002</v>
      </c>
      <c r="AD334" s="60">
        <v>25602.76</v>
      </c>
      <c r="AE334" s="57">
        <v>23.909999999999997</v>
      </c>
      <c r="AF334" s="62">
        <v>7232.5151781966597</v>
      </c>
      <c r="AG334" s="60">
        <v>29562.32</v>
      </c>
      <c r="AH334" s="57">
        <v>32.840000000000003</v>
      </c>
      <c r="AI334" s="62">
        <v>8846.1286268733493</v>
      </c>
      <c r="AJ334" s="60">
        <v>22053.15</v>
      </c>
      <c r="AK334" s="57">
        <v>33.83</v>
      </c>
      <c r="AL334" s="62">
        <v>10430.7337711194</v>
      </c>
      <c r="AM334" s="60">
        <v>13691.01</v>
      </c>
      <c r="AN334" s="57">
        <v>36</v>
      </c>
      <c r="AO334" s="62">
        <v>11099.0607058229</v>
      </c>
    </row>
    <row r="335" spans="1:41" x14ac:dyDescent="0.3">
      <c r="A335" s="58" t="s">
        <v>647</v>
      </c>
      <c r="B335" s="59" t="s">
        <v>648</v>
      </c>
      <c r="C335" s="60">
        <v>265008.05</v>
      </c>
      <c r="D335" s="61">
        <v>29.949999999999996</v>
      </c>
      <c r="E335" s="61">
        <v>8848.3489148580975</v>
      </c>
      <c r="F335" s="60">
        <v>263408.18</v>
      </c>
      <c r="G335" s="61">
        <v>34.299999999999997</v>
      </c>
      <c r="H335" s="61">
        <v>7679.5387755102047</v>
      </c>
      <c r="I335" s="60">
        <v>319602.3</v>
      </c>
      <c r="J335" s="61">
        <v>34.349999999999994</v>
      </c>
      <c r="K335" s="62">
        <v>9304.2882096069879</v>
      </c>
      <c r="L335" s="60">
        <v>319858</v>
      </c>
      <c r="M335" s="61">
        <v>40.809999999999995</v>
      </c>
      <c r="N335" s="62">
        <v>7837.7358490566048</v>
      </c>
      <c r="O335" s="60">
        <v>246719</v>
      </c>
      <c r="P335" s="57">
        <v>39.489999999999995</v>
      </c>
      <c r="Q335" s="61">
        <v>6247.6323119777171</v>
      </c>
      <c r="R335" s="60">
        <v>0</v>
      </c>
      <c r="S335" s="57">
        <v>32.450000000000003</v>
      </c>
      <c r="T335" s="61">
        <v>0</v>
      </c>
      <c r="U335" s="60">
        <v>0</v>
      </c>
      <c r="V335" s="57">
        <v>21.34</v>
      </c>
      <c r="W335" s="61">
        <v>0</v>
      </c>
      <c r="X335" s="52"/>
      <c r="Y335" s="52"/>
      <c r="Z335" s="52"/>
      <c r="AA335" s="52"/>
      <c r="AB335" s="52"/>
      <c r="AC335" s="52"/>
      <c r="AD335" s="52"/>
      <c r="AE335" s="52"/>
      <c r="AF335" s="71"/>
      <c r="AG335" s="52"/>
      <c r="AH335" s="52"/>
      <c r="AI335" s="71"/>
      <c r="AJ335" s="60"/>
      <c r="AK335" s="65"/>
      <c r="AL335" s="62"/>
      <c r="AO335" s="56"/>
    </row>
    <row r="336" spans="1:41" x14ac:dyDescent="0.3">
      <c r="A336" s="58" t="s">
        <v>649</v>
      </c>
      <c r="B336" s="59" t="s">
        <v>650</v>
      </c>
      <c r="C336" s="60">
        <v>109715.92</v>
      </c>
      <c r="D336" s="61">
        <v>26.4</v>
      </c>
      <c r="E336" s="61">
        <v>4155.9060606060611</v>
      </c>
      <c r="F336" s="60">
        <v>139656.92000000001</v>
      </c>
      <c r="G336" s="61">
        <v>25.5</v>
      </c>
      <c r="H336" s="61">
        <v>5476.741960784314</v>
      </c>
      <c r="I336" s="60">
        <v>169643.72</v>
      </c>
      <c r="J336" s="61">
        <v>27.2</v>
      </c>
      <c r="K336" s="62">
        <v>6236.9014705882355</v>
      </c>
      <c r="L336" s="60">
        <v>205047.67</v>
      </c>
      <c r="M336" s="61">
        <v>35.44</v>
      </c>
      <c r="N336" s="62">
        <v>5785.7694695259597</v>
      </c>
      <c r="O336" s="60">
        <v>179100</v>
      </c>
      <c r="P336" s="57">
        <v>29.93</v>
      </c>
      <c r="Q336" s="61">
        <v>5983.9625793518208</v>
      </c>
      <c r="R336" s="60">
        <v>3755.09</v>
      </c>
      <c r="S336" s="57">
        <v>24.8</v>
      </c>
      <c r="T336" s="61">
        <v>151.4149193548387</v>
      </c>
      <c r="U336" s="60">
        <v>2255.96</v>
      </c>
      <c r="V336" s="57">
        <v>18.740000000000002</v>
      </c>
      <c r="W336" s="61">
        <v>120.3820704375667</v>
      </c>
      <c r="AF336" s="56"/>
      <c r="AI336" s="56"/>
      <c r="AL336" s="56"/>
      <c r="AO336" s="56"/>
    </row>
    <row r="337" spans="1:41" x14ac:dyDescent="0.3">
      <c r="A337" s="58" t="s">
        <v>651</v>
      </c>
      <c r="B337" s="59" t="s">
        <v>652</v>
      </c>
      <c r="C337" s="60">
        <v>101954.05</v>
      </c>
      <c r="D337" s="61">
        <v>22</v>
      </c>
      <c r="E337" s="61">
        <v>4634.2750000000005</v>
      </c>
      <c r="F337" s="60">
        <v>106631.4</v>
      </c>
      <c r="G337" s="61">
        <v>24.5</v>
      </c>
      <c r="H337" s="61">
        <v>4352.3020408163266</v>
      </c>
      <c r="I337" s="60">
        <v>136213.44</v>
      </c>
      <c r="J337" s="61">
        <v>27.799999999999997</v>
      </c>
      <c r="K337" s="62">
        <v>4899.7640287769791</v>
      </c>
      <c r="L337" s="60">
        <v>189115.88</v>
      </c>
      <c r="M337" s="61">
        <v>26.1</v>
      </c>
      <c r="N337" s="62">
        <v>7245.8191570881227</v>
      </c>
      <c r="O337" s="60">
        <v>172453.45</v>
      </c>
      <c r="P337" s="57">
        <v>27.4</v>
      </c>
      <c r="Q337" s="61">
        <v>6293.9215328467162</v>
      </c>
      <c r="R337" s="60">
        <v>0</v>
      </c>
      <c r="S337" s="57">
        <v>26.900000000000002</v>
      </c>
      <c r="T337" s="61">
        <v>0</v>
      </c>
      <c r="U337" s="60">
        <v>0</v>
      </c>
      <c r="V337" s="57">
        <v>28.299999999999997</v>
      </c>
      <c r="W337" s="61">
        <v>0</v>
      </c>
      <c r="X337" s="60">
        <v>0</v>
      </c>
      <c r="Y337" s="57">
        <v>29.299999999999997</v>
      </c>
      <c r="Z337" s="61">
        <v>4172.5670765838104</v>
      </c>
      <c r="AA337" s="60">
        <v>0</v>
      </c>
      <c r="AB337" s="57">
        <v>30.041666666666668</v>
      </c>
      <c r="AC337" s="61">
        <v>5909.3699462242002</v>
      </c>
      <c r="AD337" s="60">
        <v>0</v>
      </c>
      <c r="AE337" s="57">
        <v>27.21</v>
      </c>
      <c r="AF337" s="62">
        <v>7232.5151781966597</v>
      </c>
      <c r="AG337" s="60">
        <v>0</v>
      </c>
      <c r="AH337" s="57">
        <v>26.879999999999995</v>
      </c>
      <c r="AI337" s="62">
        <v>8846.1286268733493</v>
      </c>
      <c r="AJ337" s="60" t="s">
        <v>668</v>
      </c>
      <c r="AK337" s="57">
        <v>23.720000000000002</v>
      </c>
      <c r="AL337" s="62">
        <v>10430.7337711194</v>
      </c>
      <c r="AM337" s="60">
        <v>0</v>
      </c>
      <c r="AN337" s="57">
        <v>20.03</v>
      </c>
      <c r="AO337" s="62">
        <v>11099.0607058229</v>
      </c>
    </row>
    <row r="338" spans="1:41" x14ac:dyDescent="0.3">
      <c r="A338" s="58" t="s">
        <v>653</v>
      </c>
      <c r="B338" s="59" t="s">
        <v>654</v>
      </c>
      <c r="C338" s="60">
        <v>145370</v>
      </c>
      <c r="D338" s="61">
        <v>20.55</v>
      </c>
      <c r="E338" s="61">
        <v>7073.9659367396589</v>
      </c>
      <c r="F338" s="60">
        <v>140785</v>
      </c>
      <c r="G338" s="61">
        <v>26.4</v>
      </c>
      <c r="H338" s="61">
        <v>5332.765151515152</v>
      </c>
      <c r="I338" s="60">
        <v>160341</v>
      </c>
      <c r="J338" s="61">
        <v>20.6</v>
      </c>
      <c r="K338" s="62">
        <v>7783.5436893203878</v>
      </c>
      <c r="L338" s="60">
        <v>218634</v>
      </c>
      <c r="M338" s="61">
        <v>27.4</v>
      </c>
      <c r="N338" s="62">
        <v>7979.3430656934306</v>
      </c>
      <c r="O338" s="60">
        <v>166265</v>
      </c>
      <c r="P338" s="57">
        <v>24.2</v>
      </c>
      <c r="Q338" s="61">
        <v>6870.454545454546</v>
      </c>
      <c r="R338" s="60">
        <v>0</v>
      </c>
      <c r="S338" s="57">
        <v>28.9</v>
      </c>
      <c r="T338" s="61">
        <v>0</v>
      </c>
      <c r="U338" s="60">
        <v>0</v>
      </c>
      <c r="V338" s="57">
        <v>26.9</v>
      </c>
      <c r="W338" s="61">
        <v>0</v>
      </c>
      <c r="X338" s="60">
        <v>0</v>
      </c>
      <c r="Y338" s="57">
        <v>24.79</v>
      </c>
      <c r="Z338" s="61">
        <v>4172.5670765838104</v>
      </c>
      <c r="AA338" s="60">
        <v>0</v>
      </c>
      <c r="AB338" s="57">
        <v>23.444444444444443</v>
      </c>
      <c r="AC338" s="61">
        <v>5909.3699462242002</v>
      </c>
      <c r="AD338" s="60">
        <v>0</v>
      </c>
      <c r="AE338" s="57">
        <v>24.29</v>
      </c>
      <c r="AF338" s="62">
        <v>7232.5151781966597</v>
      </c>
      <c r="AG338" s="60">
        <v>0</v>
      </c>
      <c r="AH338" s="57">
        <v>25.939999999999998</v>
      </c>
      <c r="AI338" s="62">
        <v>8846.1286268733493</v>
      </c>
      <c r="AJ338" s="60" t="s">
        <v>668</v>
      </c>
      <c r="AK338" s="57">
        <v>27.330000000000002</v>
      </c>
      <c r="AL338" s="62">
        <v>10430.7337711194</v>
      </c>
      <c r="AM338" s="60">
        <v>0</v>
      </c>
      <c r="AN338" s="57">
        <v>15.11</v>
      </c>
      <c r="AO338" s="62">
        <v>11099.0607058229</v>
      </c>
    </row>
    <row r="339" spans="1:41" x14ac:dyDescent="0.3">
      <c r="A339" s="58" t="s">
        <v>655</v>
      </c>
      <c r="B339" s="59" t="s">
        <v>656</v>
      </c>
      <c r="C339" s="60">
        <v>237509.19</v>
      </c>
      <c r="D339" s="61">
        <v>17.3</v>
      </c>
      <c r="E339" s="61">
        <v>13728.854913294797</v>
      </c>
      <c r="F339" s="60">
        <v>302453.53999999998</v>
      </c>
      <c r="G339" s="61">
        <v>18.7</v>
      </c>
      <c r="H339" s="61">
        <v>16173.986096256684</v>
      </c>
      <c r="I339" s="60">
        <v>343802.93</v>
      </c>
      <c r="J339" s="61">
        <v>25.900000000000002</v>
      </c>
      <c r="K339" s="62">
        <v>13274.2444015444</v>
      </c>
      <c r="L339" s="60">
        <v>453177.95</v>
      </c>
      <c r="M339" s="61">
        <v>19.399999999999999</v>
      </c>
      <c r="N339" s="62">
        <v>23359.688144329899</v>
      </c>
      <c r="O339" s="60">
        <v>444508.61</v>
      </c>
      <c r="P339" s="57">
        <v>27.110000000000003</v>
      </c>
      <c r="Q339" s="61">
        <v>16396.481372187383</v>
      </c>
      <c r="R339" s="60">
        <v>78824.73000000001</v>
      </c>
      <c r="S339" s="57">
        <v>24.669999999999998</v>
      </c>
      <c r="T339" s="61">
        <v>3195.1653830563446</v>
      </c>
      <c r="U339" s="60">
        <v>79724.75</v>
      </c>
      <c r="V339" s="57">
        <v>22.400000000000002</v>
      </c>
      <c r="W339" s="61">
        <v>3559.1406249999995</v>
      </c>
      <c r="X339" s="60">
        <v>27867.89</v>
      </c>
      <c r="Y339" s="57">
        <v>28.28</v>
      </c>
      <c r="Z339" s="61">
        <v>4172.5670765838104</v>
      </c>
      <c r="AA339" s="60">
        <v>21554.69</v>
      </c>
      <c r="AB339" s="57">
        <v>24.291666666666668</v>
      </c>
      <c r="AC339" s="61">
        <v>5909.3699462242002</v>
      </c>
      <c r="AD339" s="60">
        <v>37353.870000000003</v>
      </c>
      <c r="AE339" s="57">
        <v>20.77</v>
      </c>
      <c r="AF339" s="62">
        <v>7232.5151781966597</v>
      </c>
      <c r="AG339" s="60">
        <v>43764.89</v>
      </c>
      <c r="AH339" s="57">
        <v>27.210000000000004</v>
      </c>
      <c r="AI339" s="62">
        <v>8846.1286268733493</v>
      </c>
      <c r="AJ339" s="60">
        <v>45017.96</v>
      </c>
      <c r="AK339" s="57">
        <v>25.35</v>
      </c>
      <c r="AL339" s="62">
        <v>10430.7337711194</v>
      </c>
      <c r="AM339" s="60">
        <v>20883.45</v>
      </c>
      <c r="AN339" s="57">
        <v>29.55</v>
      </c>
      <c r="AO339" s="62">
        <v>11099.0607058229</v>
      </c>
    </row>
    <row r="340" spans="1:41" x14ac:dyDescent="0.3">
      <c r="A340" s="58" t="s">
        <v>657</v>
      </c>
      <c r="B340" s="59" t="s">
        <v>658</v>
      </c>
      <c r="C340" s="60">
        <v>116600</v>
      </c>
      <c r="D340" s="61">
        <v>14.3</v>
      </c>
      <c r="E340" s="61">
        <v>8153.8461538461534</v>
      </c>
      <c r="F340" s="60">
        <v>133084</v>
      </c>
      <c r="G340" s="61">
        <v>17.399999999999999</v>
      </c>
      <c r="H340" s="61">
        <v>7648.5057471264372</v>
      </c>
      <c r="I340" s="60">
        <v>186799</v>
      </c>
      <c r="J340" s="61">
        <v>18.7</v>
      </c>
      <c r="K340" s="62">
        <v>9989.2513368983964</v>
      </c>
      <c r="L340" s="60">
        <v>257520</v>
      </c>
      <c r="M340" s="61">
        <v>28</v>
      </c>
      <c r="N340" s="62">
        <v>9197.1428571428569</v>
      </c>
      <c r="O340" s="60">
        <v>207658</v>
      </c>
      <c r="P340" s="57">
        <v>22.9</v>
      </c>
      <c r="Q340" s="61">
        <v>9068.0349344978167</v>
      </c>
      <c r="R340" s="60">
        <v>0</v>
      </c>
      <c r="S340" s="57">
        <v>27.6</v>
      </c>
      <c r="T340" s="61">
        <v>0</v>
      </c>
      <c r="U340" s="60">
        <v>0</v>
      </c>
      <c r="V340" s="57">
        <v>32</v>
      </c>
      <c r="W340" s="61">
        <v>0</v>
      </c>
      <c r="X340" s="60">
        <v>0</v>
      </c>
      <c r="Y340" s="57">
        <v>24.339999999999996</v>
      </c>
      <c r="Z340" s="61">
        <v>4172.5670765838104</v>
      </c>
      <c r="AA340" s="60">
        <v>0</v>
      </c>
      <c r="AB340" s="57">
        <v>26.638888888888889</v>
      </c>
      <c r="AC340" s="61">
        <v>5909.3699462242002</v>
      </c>
      <c r="AD340" s="60">
        <v>0</v>
      </c>
      <c r="AE340" s="57">
        <v>26.23</v>
      </c>
      <c r="AF340" s="62">
        <v>7232.5151781966597</v>
      </c>
      <c r="AG340" s="60">
        <v>0</v>
      </c>
      <c r="AH340" s="57">
        <v>21.07</v>
      </c>
      <c r="AI340" s="62">
        <v>8846.1286268733493</v>
      </c>
      <c r="AJ340" s="60" t="s">
        <v>668</v>
      </c>
      <c r="AK340" s="57">
        <v>21</v>
      </c>
      <c r="AL340" s="62">
        <v>10430.7337711194</v>
      </c>
      <c r="AM340" s="60">
        <v>0</v>
      </c>
      <c r="AN340" s="57">
        <v>23.83</v>
      </c>
      <c r="AO340" s="62">
        <v>11099.0607058229</v>
      </c>
    </row>
    <row r="341" spans="1:41" x14ac:dyDescent="0.3">
      <c r="A341" s="58" t="s">
        <v>659</v>
      </c>
      <c r="B341" s="59" t="s">
        <v>660</v>
      </c>
      <c r="C341" s="60">
        <v>84701.46</v>
      </c>
      <c r="D341" s="61">
        <v>12.5</v>
      </c>
      <c r="E341" s="61">
        <v>6776.1168000000007</v>
      </c>
      <c r="F341" s="60">
        <v>123439.02</v>
      </c>
      <c r="G341" s="61">
        <v>13.600000000000001</v>
      </c>
      <c r="H341" s="61">
        <v>9076.3985294117647</v>
      </c>
      <c r="I341" s="60">
        <v>137762.75</v>
      </c>
      <c r="J341" s="61">
        <v>12.5</v>
      </c>
      <c r="K341" s="62">
        <v>11021.02</v>
      </c>
      <c r="L341" s="60">
        <v>135534.70000000001</v>
      </c>
      <c r="M341" s="61">
        <v>12.7</v>
      </c>
      <c r="N341" s="62">
        <v>10672.023622047245</v>
      </c>
      <c r="O341" s="60">
        <v>114499.7</v>
      </c>
      <c r="P341" s="57">
        <v>12.8</v>
      </c>
      <c r="Q341" s="61">
        <v>8945.2890625</v>
      </c>
      <c r="R341" s="60">
        <v>6356.09</v>
      </c>
      <c r="S341" s="57">
        <v>11.65</v>
      </c>
      <c r="T341" s="61">
        <v>545.58712446351933</v>
      </c>
      <c r="U341" s="60">
        <v>6368.7</v>
      </c>
      <c r="V341" s="57">
        <v>11</v>
      </c>
      <c r="W341" s="61">
        <v>578.9727272727273</v>
      </c>
      <c r="X341" s="60">
        <v>28298.5</v>
      </c>
      <c r="Y341" s="57">
        <v>9</v>
      </c>
      <c r="Z341" s="61">
        <v>4172.5670765838104</v>
      </c>
      <c r="AA341" s="60">
        <v>28298.5</v>
      </c>
      <c r="AB341" s="57">
        <v>10</v>
      </c>
      <c r="AC341" s="61">
        <v>5909.3699462242002</v>
      </c>
      <c r="AD341" s="60">
        <v>28846.74</v>
      </c>
      <c r="AE341" s="57">
        <v>6.7799999999999994</v>
      </c>
      <c r="AF341" s="62">
        <v>7232.5151781966597</v>
      </c>
      <c r="AG341" s="60">
        <v>28846.74</v>
      </c>
      <c r="AH341" s="57">
        <v>8.8899999999999988</v>
      </c>
      <c r="AI341" s="62">
        <v>8846.1286268733493</v>
      </c>
      <c r="AJ341" s="60">
        <v>22787.279999999999</v>
      </c>
      <c r="AK341" s="57">
        <v>5.6099999999999994</v>
      </c>
      <c r="AL341" s="62">
        <v>10430.7337711194</v>
      </c>
      <c r="AM341" s="60">
        <v>22787.279999999999</v>
      </c>
      <c r="AN341" s="57">
        <v>6.39</v>
      </c>
      <c r="AO341" s="62">
        <v>11099.0607058229</v>
      </c>
    </row>
    <row r="342" spans="1:41" x14ac:dyDescent="0.3">
      <c r="A342" s="58" t="s">
        <v>661</v>
      </c>
      <c r="B342" s="59" t="s">
        <v>662</v>
      </c>
      <c r="C342" s="60">
        <v>60748</v>
      </c>
      <c r="D342" s="61">
        <v>9.1000000000000014</v>
      </c>
      <c r="E342" s="61">
        <v>6675.604395604395</v>
      </c>
      <c r="F342" s="60">
        <v>105260</v>
      </c>
      <c r="G342" s="61">
        <v>10.199999999999999</v>
      </c>
      <c r="H342" s="61">
        <v>10319.607843137255</v>
      </c>
      <c r="I342" s="60">
        <v>114657</v>
      </c>
      <c r="J342" s="61">
        <v>11.5</v>
      </c>
      <c r="K342" s="62">
        <v>9970.173913043478</v>
      </c>
      <c r="L342" s="60">
        <v>156057</v>
      </c>
      <c r="M342" s="61">
        <v>8.85</v>
      </c>
      <c r="N342" s="62">
        <v>17633.5593220339</v>
      </c>
      <c r="O342" s="60">
        <v>111157</v>
      </c>
      <c r="P342" s="57">
        <v>7.53</v>
      </c>
      <c r="Q342" s="61">
        <v>14761.885790172642</v>
      </c>
      <c r="R342" s="60">
        <v>0</v>
      </c>
      <c r="S342" s="57">
        <v>4</v>
      </c>
      <c r="T342" s="61">
        <v>0</v>
      </c>
      <c r="U342" s="60">
        <v>0</v>
      </c>
      <c r="V342" s="57">
        <v>7.1</v>
      </c>
      <c r="W342" s="61">
        <v>0</v>
      </c>
      <c r="X342" s="60">
        <v>0</v>
      </c>
      <c r="Y342" s="57">
        <v>11</v>
      </c>
      <c r="Z342" s="61">
        <v>4172.5670765838104</v>
      </c>
      <c r="AA342" s="60">
        <v>0</v>
      </c>
      <c r="AB342" s="57">
        <v>12.5</v>
      </c>
      <c r="AC342" s="61">
        <v>5909.3699462242002</v>
      </c>
      <c r="AD342" s="60">
        <v>0</v>
      </c>
      <c r="AE342" s="57">
        <v>10.56</v>
      </c>
      <c r="AF342" s="62">
        <v>7232.5151781966597</v>
      </c>
      <c r="AG342" s="60">
        <v>0</v>
      </c>
      <c r="AH342" s="57">
        <v>9.06</v>
      </c>
      <c r="AI342" s="62">
        <v>8846.1286268733493</v>
      </c>
      <c r="AJ342" s="60" t="s">
        <v>668</v>
      </c>
      <c r="AK342" s="57">
        <v>11.06</v>
      </c>
      <c r="AL342" s="62">
        <v>10430.7337711194</v>
      </c>
      <c r="AM342" s="60">
        <v>0</v>
      </c>
      <c r="AN342" s="57">
        <v>12.67</v>
      </c>
      <c r="AO342" s="62">
        <v>11099.0607058229</v>
      </c>
    </row>
    <row r="343" spans="1:41" x14ac:dyDescent="0.3">
      <c r="A343" s="58" t="s">
        <v>663</v>
      </c>
      <c r="B343" s="59" t="s">
        <v>664</v>
      </c>
      <c r="C343" s="60">
        <v>70969</v>
      </c>
      <c r="D343" s="61">
        <v>8.3000000000000007</v>
      </c>
      <c r="E343" s="61">
        <v>8550.4819277108418</v>
      </c>
      <c r="F343" s="60">
        <v>56405</v>
      </c>
      <c r="G343" s="61">
        <v>11.4</v>
      </c>
      <c r="H343" s="61">
        <v>4947.8070175438597</v>
      </c>
      <c r="I343" s="60">
        <v>69048</v>
      </c>
      <c r="J343" s="61">
        <v>9.5</v>
      </c>
      <c r="K343" s="62">
        <v>7268.2105263157891</v>
      </c>
      <c r="L343" s="60">
        <v>138199</v>
      </c>
      <c r="M343" s="61">
        <v>10.75</v>
      </c>
      <c r="N343" s="62">
        <v>12855.720930232557</v>
      </c>
      <c r="O343" s="60"/>
      <c r="P343" s="57"/>
      <c r="Q343" s="61"/>
      <c r="R343" s="60"/>
      <c r="S343" s="57"/>
      <c r="T343" s="61"/>
      <c r="U343" s="60"/>
      <c r="V343" s="57"/>
      <c r="W343" s="61"/>
      <c r="X343" s="60"/>
      <c r="Y343" s="57"/>
      <c r="Z343" s="61"/>
      <c r="AA343" s="60"/>
      <c r="AB343" s="57"/>
      <c r="AC343" s="61"/>
      <c r="AD343" s="60"/>
      <c r="AE343" s="57"/>
      <c r="AF343" s="62"/>
      <c r="AG343" s="60"/>
      <c r="AH343" s="57"/>
      <c r="AI343" s="62"/>
      <c r="AJ343" s="60"/>
      <c r="AL343" s="62"/>
      <c r="AM343" s="60"/>
      <c r="AN343" s="57"/>
      <c r="AO343" s="62"/>
    </row>
    <row r="344" spans="1:41" x14ac:dyDescent="0.3">
      <c r="A344" s="58" t="s">
        <v>665</v>
      </c>
      <c r="B344" s="59" t="s">
        <v>666</v>
      </c>
      <c r="C344" s="60">
        <v>45497</v>
      </c>
      <c r="D344" s="61">
        <v>6.4</v>
      </c>
      <c r="E344" s="61">
        <v>7108.90625</v>
      </c>
      <c r="F344" s="60">
        <v>51329.79</v>
      </c>
      <c r="G344" s="61">
        <v>5.4</v>
      </c>
      <c r="H344" s="61">
        <v>9505.5166666666664</v>
      </c>
      <c r="I344" s="60">
        <v>65357.34</v>
      </c>
      <c r="J344" s="61">
        <v>6.3</v>
      </c>
      <c r="K344" s="62">
        <v>10374.180952380952</v>
      </c>
      <c r="L344" s="60">
        <v>105540.53</v>
      </c>
      <c r="M344" s="61">
        <v>7.4</v>
      </c>
      <c r="N344" s="62">
        <v>14262.233783783782</v>
      </c>
      <c r="O344" s="60"/>
      <c r="P344" s="57"/>
      <c r="Q344" s="61"/>
      <c r="R344" s="60"/>
      <c r="S344" s="57"/>
      <c r="T344" s="61"/>
      <c r="U344" s="60"/>
      <c r="V344" s="57"/>
      <c r="W344" s="61"/>
      <c r="X344" s="60"/>
      <c r="Y344" s="57"/>
      <c r="Z344" s="61"/>
      <c r="AA344" s="60"/>
      <c r="AB344" s="57"/>
      <c r="AC344" s="61"/>
      <c r="AD344" s="60"/>
      <c r="AE344" s="57"/>
      <c r="AF344" s="62"/>
      <c r="AG344" s="60"/>
      <c r="AH344" s="57"/>
      <c r="AI344" s="62"/>
      <c r="AJ344" s="60"/>
      <c r="AL344" s="62"/>
      <c r="AM344" s="60"/>
      <c r="AN344" s="57"/>
      <c r="AO344" s="62"/>
    </row>
    <row r="345" spans="1:41" s="66" customFormat="1" x14ac:dyDescent="0.3">
      <c r="A345" s="67" t="s">
        <v>667</v>
      </c>
      <c r="B345" s="73">
        <v>44</v>
      </c>
      <c r="C345" s="52">
        <v>15109622.980000004</v>
      </c>
      <c r="D345" s="51">
        <v>2432.8700000000008</v>
      </c>
      <c r="E345" s="51">
        <v>6210.6166708455439</v>
      </c>
      <c r="F345" s="52">
        <v>16514727.019999998</v>
      </c>
      <c r="G345" s="51">
        <v>2294.17</v>
      </c>
      <c r="H345" s="51">
        <v>7198.5628876674336</v>
      </c>
      <c r="I345" s="52">
        <v>19302650.990000002</v>
      </c>
      <c r="J345" s="51">
        <v>2233.0500000000002</v>
      </c>
      <c r="K345" s="50">
        <v>8644.0746915653472</v>
      </c>
      <c r="L345" s="52">
        <v>22017718.280000001</v>
      </c>
      <c r="M345" s="51">
        <v>2117.2999999999997</v>
      </c>
      <c r="N345" s="50">
        <v>10398.9601284655</v>
      </c>
      <c r="O345" s="52"/>
      <c r="P345" s="65"/>
      <c r="Q345" s="51"/>
      <c r="R345" s="52"/>
      <c r="S345" s="65"/>
      <c r="T345" s="51"/>
      <c r="U345" s="52"/>
      <c r="V345" s="65"/>
      <c r="W345" s="51"/>
      <c r="X345" s="52"/>
      <c r="Y345" s="65"/>
      <c r="Z345" s="51"/>
      <c r="AA345" s="52"/>
      <c r="AB345" s="65"/>
      <c r="AC345" s="51"/>
      <c r="AD345" s="52"/>
      <c r="AE345" s="65"/>
      <c r="AF345" s="50"/>
      <c r="AG345" s="52"/>
      <c r="AH345" s="65"/>
      <c r="AI345" s="50"/>
      <c r="AJ345" s="52"/>
      <c r="AK345" s="65"/>
      <c r="AL345" s="50"/>
      <c r="AM345" s="52"/>
      <c r="AN345" s="65"/>
      <c r="AO345" s="50"/>
    </row>
    <row r="346" spans="1:41" x14ac:dyDescent="0.3">
      <c r="A346" s="79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57"/>
      <c r="N346" s="61"/>
      <c r="O346" s="60"/>
      <c r="P346" s="57"/>
      <c r="Q346" s="61"/>
      <c r="R346" s="60"/>
      <c r="S346" s="57"/>
      <c r="T346" s="61"/>
      <c r="U346" s="60"/>
      <c r="V346" s="57"/>
      <c r="W346" s="61"/>
      <c r="X346" s="60"/>
      <c r="Y346" s="57"/>
      <c r="Z346" s="61"/>
      <c r="AA346" s="60"/>
      <c r="AB346" s="57"/>
      <c r="AC346" s="61"/>
      <c r="AD346" s="60"/>
      <c r="AE346" s="57"/>
      <c r="AF346" s="62"/>
      <c r="AG346" s="60"/>
      <c r="AH346" s="57"/>
      <c r="AI346" s="62"/>
      <c r="AJ346" s="60"/>
      <c r="AL346" s="62"/>
      <c r="AM346" s="60"/>
      <c r="AN346" s="57"/>
      <c r="AO346" s="62"/>
    </row>
    <row r="347" spans="1:41" x14ac:dyDescent="0.3">
      <c r="A347" s="79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57"/>
      <c r="N347" s="61"/>
      <c r="O347" s="60"/>
      <c r="P347" s="57"/>
      <c r="Q347" s="61"/>
      <c r="R347" s="60"/>
      <c r="S347" s="57"/>
      <c r="T347" s="61"/>
      <c r="U347" s="60"/>
      <c r="V347" s="57"/>
      <c r="W347" s="61"/>
      <c r="X347" s="60"/>
      <c r="Y347" s="57"/>
      <c r="Z347" s="61"/>
      <c r="AA347" s="60"/>
      <c r="AB347" s="57"/>
      <c r="AC347" s="61"/>
      <c r="AD347" s="60"/>
      <c r="AE347" s="57"/>
      <c r="AF347" s="62"/>
      <c r="AG347" s="60"/>
      <c r="AH347" s="57"/>
      <c r="AI347" s="62"/>
      <c r="AJ347" s="60"/>
      <c r="AL347" s="62"/>
      <c r="AM347" s="60"/>
      <c r="AN347" s="57"/>
      <c r="AO347" s="62"/>
    </row>
    <row r="348" spans="1:41" x14ac:dyDescent="0.3">
      <c r="A348" s="79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57"/>
      <c r="N348" s="61"/>
      <c r="O348" s="60"/>
      <c r="P348" s="57"/>
      <c r="Q348" s="61"/>
      <c r="R348" s="60"/>
      <c r="S348" s="57"/>
      <c r="T348" s="61"/>
      <c r="U348" s="60"/>
      <c r="V348" s="57"/>
      <c r="W348" s="61"/>
      <c r="X348" s="60"/>
      <c r="Y348" s="57"/>
      <c r="Z348" s="61"/>
      <c r="AA348" s="60"/>
      <c r="AB348" s="57"/>
      <c r="AC348" s="61"/>
      <c r="AD348" s="60"/>
      <c r="AE348" s="57"/>
      <c r="AF348" s="62"/>
      <c r="AG348" s="60"/>
      <c r="AH348" s="57"/>
      <c r="AI348" s="62"/>
      <c r="AJ348" s="60"/>
      <c r="AL348" s="62"/>
      <c r="AM348" s="60"/>
      <c r="AN348" s="57"/>
      <c r="AO348" s="62"/>
    </row>
    <row r="349" spans="1:41" x14ac:dyDescent="0.3">
      <c r="A349" s="79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57"/>
      <c r="N349" s="61"/>
      <c r="O349" s="60"/>
      <c r="P349" s="57"/>
      <c r="Q349" s="61"/>
      <c r="R349" s="60"/>
      <c r="S349" s="57"/>
      <c r="T349" s="61"/>
      <c r="U349" s="60"/>
      <c r="V349" s="57"/>
      <c r="W349" s="61"/>
      <c r="X349" s="60"/>
      <c r="Y349" s="57"/>
      <c r="Z349" s="61"/>
      <c r="AA349" s="60"/>
      <c r="AB349" s="57"/>
      <c r="AC349" s="61"/>
      <c r="AD349" s="60"/>
      <c r="AE349" s="57"/>
      <c r="AF349" s="62"/>
      <c r="AG349" s="60"/>
      <c r="AH349" s="57"/>
      <c r="AI349" s="62"/>
      <c r="AJ349" s="60"/>
      <c r="AL349" s="62"/>
      <c r="AM349" s="60"/>
      <c r="AN349" s="57"/>
      <c r="AO349" s="62"/>
    </row>
    <row r="350" spans="1:41" x14ac:dyDescent="0.3">
      <c r="A350" s="79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57"/>
      <c r="N350" s="61"/>
      <c r="O350" s="60"/>
      <c r="P350" s="57"/>
      <c r="Q350" s="61"/>
      <c r="R350" s="60"/>
      <c r="S350" s="57"/>
      <c r="T350" s="61"/>
      <c r="U350" s="60"/>
      <c r="V350" s="57"/>
      <c r="W350" s="61"/>
      <c r="X350" s="60"/>
      <c r="Y350" s="57"/>
      <c r="Z350" s="61"/>
      <c r="AA350" s="60"/>
      <c r="AB350" s="57"/>
      <c r="AC350" s="61"/>
      <c r="AD350" s="60"/>
      <c r="AE350" s="57"/>
      <c r="AF350" s="62"/>
      <c r="AG350" s="60"/>
      <c r="AH350" s="57"/>
      <c r="AI350" s="62"/>
      <c r="AJ350" s="60"/>
      <c r="AL350" s="62"/>
      <c r="AM350" s="60"/>
      <c r="AN350" s="57"/>
      <c r="AO350" s="62"/>
    </row>
    <row r="351" spans="1:41" x14ac:dyDescent="0.3">
      <c r="A351" s="80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65"/>
      <c r="N351" s="81"/>
      <c r="O351" s="52"/>
      <c r="P351" s="65"/>
      <c r="Q351" s="81"/>
      <c r="R351" s="52"/>
      <c r="S351" s="65"/>
      <c r="T351" s="81"/>
      <c r="U351" s="52"/>
      <c r="V351" s="65"/>
      <c r="W351" s="81"/>
      <c r="X351" s="52"/>
      <c r="Y351" s="65"/>
      <c r="Z351" s="81"/>
      <c r="AA351" s="52"/>
      <c r="AB351" s="65"/>
      <c r="AC351" s="81"/>
      <c r="AD351" s="52"/>
      <c r="AE351" s="65"/>
      <c r="AF351" s="82"/>
      <c r="AG351" s="52"/>
      <c r="AH351" s="52"/>
      <c r="AI351" s="82"/>
      <c r="AJ351" s="52"/>
      <c r="AK351" s="52"/>
      <c r="AL351" s="82"/>
      <c r="AM351" s="52"/>
      <c r="AN351" s="52"/>
      <c r="AO351" s="82"/>
    </row>
    <row r="352" spans="1:41" x14ac:dyDescent="0.3">
      <c r="A352" s="79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L352" s="60"/>
      <c r="AM352" s="60"/>
      <c r="AN352" s="60"/>
      <c r="AO352" s="60"/>
    </row>
    <row r="353" spans="1:41" x14ac:dyDescent="0.3">
      <c r="A353" s="79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L353" s="60"/>
      <c r="AM353" s="60"/>
      <c r="AN353" s="60"/>
      <c r="AO353" s="60"/>
    </row>
    <row r="354" spans="1:41" x14ac:dyDescent="0.3">
      <c r="A354" s="80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65"/>
      <c r="AL354" s="52"/>
      <c r="AM354" s="52"/>
      <c r="AN354" s="52"/>
      <c r="AO354" s="52"/>
    </row>
    <row r="355" spans="1:41" x14ac:dyDescent="0.3">
      <c r="A355" s="79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L355" s="60"/>
      <c r="AM355" s="60"/>
      <c r="AN355" s="60"/>
      <c r="AO355" s="60"/>
    </row>
    <row r="356" spans="1:41" x14ac:dyDescent="0.3">
      <c r="A356" s="79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L356" s="60"/>
      <c r="AM356" s="60"/>
      <c r="AN356" s="60"/>
      <c r="AO356" s="60"/>
    </row>
    <row r="357" spans="1:41" x14ac:dyDescent="0.3">
      <c r="A357" s="79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L357" s="60"/>
      <c r="AM357" s="60"/>
      <c r="AN357" s="60"/>
      <c r="AO357" s="60"/>
    </row>
    <row r="358" spans="1:41" x14ac:dyDescent="0.3">
      <c r="A358" s="79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L358" s="60"/>
      <c r="AM358" s="60"/>
      <c r="AN358" s="60"/>
      <c r="AO358" s="60"/>
    </row>
    <row r="359" spans="1:41" x14ac:dyDescent="0.3">
      <c r="A359" s="79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L359" s="60"/>
      <c r="AM359" s="60"/>
      <c r="AN359" s="60"/>
      <c r="AO359" s="60"/>
    </row>
    <row r="360" spans="1:41" x14ac:dyDescent="0.3">
      <c r="A360" s="79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L360" s="60"/>
      <c r="AM360" s="60"/>
      <c r="AN360" s="60"/>
      <c r="AO360" s="60"/>
    </row>
    <row r="361" spans="1:41" x14ac:dyDescent="0.3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5"/>
      <c r="AL361" s="66"/>
      <c r="AM361" s="66"/>
      <c r="AN361" s="66"/>
      <c r="AO361" s="66"/>
    </row>
    <row r="368" spans="1:41" x14ac:dyDescent="0.3">
      <c r="A368" s="83"/>
    </row>
    <row r="383" spans="1:1" x14ac:dyDescent="0.3">
      <c r="A383" s="83"/>
    </row>
    <row r="397" spans="1:1" x14ac:dyDescent="0.3">
      <c r="A397" s="83"/>
    </row>
    <row r="411" spans="1:1" x14ac:dyDescent="0.3">
      <c r="A411" s="83"/>
    </row>
    <row r="425" spans="1:1" x14ac:dyDescent="0.3">
      <c r="A425" s="83"/>
    </row>
    <row r="439" spans="1:1" x14ac:dyDescent="0.3">
      <c r="A439" s="83"/>
    </row>
    <row r="453" spans="1:1" x14ac:dyDescent="0.3">
      <c r="A453" s="83"/>
    </row>
    <row r="467" spans="1:1" x14ac:dyDescent="0.3">
      <c r="A467" s="83"/>
    </row>
    <row r="481" spans="1:1" x14ac:dyDescent="0.3">
      <c r="A481" s="83"/>
    </row>
    <row r="495" spans="1:1" x14ac:dyDescent="0.3">
      <c r="A495" s="83"/>
    </row>
    <row r="509" spans="1:1" x14ac:dyDescent="0.3">
      <c r="A509" s="83"/>
    </row>
    <row r="523" spans="1:1" x14ac:dyDescent="0.3">
      <c r="A523" s="83"/>
    </row>
    <row r="537" spans="1:1" x14ac:dyDescent="0.3">
      <c r="A537" s="83"/>
    </row>
    <row r="551" spans="1:1" x14ac:dyDescent="0.3">
      <c r="A551" s="83"/>
    </row>
    <row r="565" spans="1:1" x14ac:dyDescent="0.3">
      <c r="A565" s="83"/>
    </row>
    <row r="579" spans="1:1" x14ac:dyDescent="0.3">
      <c r="A579" s="83"/>
    </row>
    <row r="593" spans="1:1" x14ac:dyDescent="0.3">
      <c r="A593" s="83"/>
    </row>
    <row r="607" spans="1:1" x14ac:dyDescent="0.3">
      <c r="A607" s="83"/>
    </row>
    <row r="621" spans="1:1" x14ac:dyDescent="0.3">
      <c r="A621" s="83"/>
    </row>
    <row r="635" spans="1:1" x14ac:dyDescent="0.3">
      <c r="A635" s="83"/>
    </row>
    <row r="649" spans="1:1" x14ac:dyDescent="0.3">
      <c r="A649" s="83"/>
    </row>
    <row r="663" spans="1:1" x14ac:dyDescent="0.3">
      <c r="A663" s="83"/>
    </row>
    <row r="677" spans="1:1" x14ac:dyDescent="0.3">
      <c r="A677" s="83"/>
    </row>
    <row r="691" spans="1:1" x14ac:dyDescent="0.3">
      <c r="A691" s="83"/>
    </row>
    <row r="705" spans="1:1" x14ac:dyDescent="0.3">
      <c r="A705" s="83"/>
    </row>
    <row r="719" spans="1:1" x14ac:dyDescent="0.3">
      <c r="A719" s="83"/>
    </row>
    <row r="733" spans="1:1" x14ac:dyDescent="0.3">
      <c r="A733" s="83"/>
    </row>
    <row r="747" spans="1:1" x14ac:dyDescent="0.3">
      <c r="A747" s="83"/>
    </row>
    <row r="761" spans="1:1" x14ac:dyDescent="0.3">
      <c r="A761" s="83"/>
    </row>
    <row r="775" spans="1:1" x14ac:dyDescent="0.3">
      <c r="A775" s="83"/>
    </row>
    <row r="789" spans="1:1" x14ac:dyDescent="0.3">
      <c r="A789" s="83"/>
    </row>
    <row r="803" spans="1:1" x14ac:dyDescent="0.3">
      <c r="A803" s="83"/>
    </row>
    <row r="817" spans="1:1" x14ac:dyDescent="0.3">
      <c r="A817" s="83"/>
    </row>
    <row r="831" spans="1:1" x14ac:dyDescent="0.3">
      <c r="A831" s="83"/>
    </row>
    <row r="845" spans="1:1" x14ac:dyDescent="0.3">
      <c r="A845" s="83"/>
    </row>
    <row r="859" spans="1:1" x14ac:dyDescent="0.3">
      <c r="A859" s="83"/>
    </row>
    <row r="873" spans="1:1" x14ac:dyDescent="0.3">
      <c r="A873" s="83"/>
    </row>
    <row r="887" spans="1:1" x14ac:dyDescent="0.3">
      <c r="A887" s="83"/>
    </row>
    <row r="901" spans="1:1" x14ac:dyDescent="0.3">
      <c r="A901" s="83"/>
    </row>
    <row r="915" spans="1:1" x14ac:dyDescent="0.3">
      <c r="A915" s="83"/>
    </row>
    <row r="929" spans="1:1" x14ac:dyDescent="0.3">
      <c r="A929" s="83"/>
    </row>
    <row r="943" spans="1:1" x14ac:dyDescent="0.3">
      <c r="A943" s="83"/>
    </row>
    <row r="957" spans="1:1" x14ac:dyDescent="0.3">
      <c r="A957" s="83"/>
    </row>
    <row r="971" spans="1:1" x14ac:dyDescent="0.3">
      <c r="A971" s="83"/>
    </row>
    <row r="985" spans="1:1" x14ac:dyDescent="0.3">
      <c r="A985" s="83"/>
    </row>
    <row r="999" spans="1:1" x14ac:dyDescent="0.3">
      <c r="A999" s="83"/>
    </row>
    <row r="1013" spans="1:1" x14ac:dyDescent="0.3">
      <c r="A1013" s="83"/>
    </row>
    <row r="1027" spans="1:1" x14ac:dyDescent="0.3">
      <c r="A1027" s="83"/>
    </row>
    <row r="1041" spans="1:1" x14ac:dyDescent="0.3">
      <c r="A1041" s="83"/>
    </row>
    <row r="1055" spans="1:1" x14ac:dyDescent="0.3">
      <c r="A1055" s="83"/>
    </row>
    <row r="1069" spans="1:1" x14ac:dyDescent="0.3">
      <c r="A1069" s="83"/>
    </row>
    <row r="1083" spans="1:1" x14ac:dyDescent="0.3">
      <c r="A1083" s="83"/>
    </row>
    <row r="1097" spans="1:1" x14ac:dyDescent="0.3">
      <c r="A1097" s="83"/>
    </row>
    <row r="1111" spans="1:1" x14ac:dyDescent="0.3">
      <c r="A1111" s="83"/>
    </row>
    <row r="1125" spans="1:1" x14ac:dyDescent="0.3">
      <c r="A1125" s="83"/>
    </row>
    <row r="1139" spans="1:1" x14ac:dyDescent="0.3">
      <c r="A1139" s="83"/>
    </row>
    <row r="1153" spans="1:1" x14ac:dyDescent="0.3">
      <c r="A1153" s="83"/>
    </row>
    <row r="1167" spans="1:1" x14ac:dyDescent="0.3">
      <c r="A1167" s="83"/>
    </row>
    <row r="1181" spans="1:1" x14ac:dyDescent="0.3">
      <c r="A1181" s="83"/>
    </row>
    <row r="1195" spans="1:1" x14ac:dyDescent="0.3">
      <c r="A1195" s="83"/>
    </row>
    <row r="1209" spans="1:1" x14ac:dyDescent="0.3">
      <c r="A1209" s="83"/>
    </row>
  </sheetData>
  <conditionalFormatting sqref="A133">
    <cfRule type="duplicateValues" dxfId="1" priority="2"/>
  </conditionalFormatting>
  <conditionalFormatting sqref="A134">
    <cfRule type="duplicateValues" dxfId="0" priority="1"/>
  </conditionalFormatting>
  <printOptions horizontalCentered="1"/>
  <pageMargins left="0" right="0" top="1.25" bottom="0.75" header="0.45" footer="0.3"/>
  <pageSetup scale="79" orientation="landscape" r:id="rId1"/>
  <headerFooter>
    <oddHeader>&amp;C&amp;"Segoe UI,Bold"&amp;16Washington State School Districts, Charter and Tribal Schools
All Funds Long-Term Liabilities Per Pupil by Enrollment Groups
Fiscal Years 2016–17 Through 2018–19</oddHeader>
  </headerFooter>
  <rowBreaks count="4" manualBreakCount="4">
    <brk id="126" max="16383" man="1"/>
    <brk id="188" max="26" man="1"/>
    <brk id="210" max="16383" man="1"/>
    <brk id="29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</vt:lpstr>
      <vt:lpstr>'2018-19'!Print_Area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2020-02-05T17:48:06Z</cp:lastPrinted>
  <dcterms:created xsi:type="dcterms:W3CDTF">2020-02-05T17:32:36Z</dcterms:created>
  <dcterms:modified xsi:type="dcterms:W3CDTF">2020-02-07T23:29:32Z</dcterms:modified>
</cp:coreProperties>
</file>