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2021\Files for Posting\Section Thre Excel Files\"/>
    </mc:Choice>
  </mc:AlternateContent>
  <xr:revisionPtr revIDLastSave="0" documentId="13_ncr:1_{9961DE59-4AD8-495B-BEBA-38333BE264BC}" xr6:coauthVersionLast="47" xr6:coauthVersionMax="47" xr10:uidLastSave="{00000000-0000-0000-0000-000000000000}"/>
  <bookViews>
    <workbookView xWindow="21915" yWindow="-7230" windowWidth="22080" windowHeight="15930" xr2:uid="{991E3216-91B1-44F8-9A29-10D3894B3B0D}"/>
  </bookViews>
  <sheets>
    <sheet name="2021 GF Exp-Rev-FB PP by Co" sheetId="1" r:id="rId1"/>
  </sheets>
  <definedNames>
    <definedName name="_xlnm.Print_Area" localSheetId="0">'2021 GF Exp-Rev-FB PP by Co'!$C$1:$O$398</definedName>
    <definedName name="_xlnm.Print_Titles" localSheetId="0">'2021 GF Exp-Rev-FB PP by Co'!$1:$7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Sando</author>
  </authors>
  <commentList>
    <comment ref="I4" authorId="0" shapeId="0" xr:uid="{3E81FA48-42B9-4023-BE6E-F085F10E3CB8}">
      <text>
        <r>
          <rPr>
            <b/>
            <sz val="9"/>
            <color indexed="81"/>
            <rFont val="Tahoma"/>
            <family val="2"/>
          </rPr>
          <t>Mike Sando:</t>
        </r>
        <r>
          <rPr>
            <sz val="9"/>
            <color indexed="81"/>
            <rFont val="Tahoma"/>
            <family val="2"/>
          </rPr>
          <t xml:space="preserve">
1000's / Total Enrollment</t>
        </r>
      </text>
    </comment>
    <comment ref="J4" authorId="0" shapeId="0" xr:uid="{F9410B7A-B033-478D-BE09-592620A9AA02}">
      <text>
        <r>
          <rPr>
            <b/>
            <sz val="9"/>
            <color indexed="81"/>
            <rFont val="Tahoma"/>
            <family val="2"/>
          </rPr>
          <t>Mike Sando:</t>
        </r>
        <r>
          <rPr>
            <sz val="9"/>
            <color indexed="81"/>
            <rFont val="Tahoma"/>
            <family val="2"/>
          </rPr>
          <t xml:space="preserve">
2000s / Total Enrollment</t>
        </r>
      </text>
    </comment>
    <comment ref="K4" authorId="0" shapeId="0" xr:uid="{CEE89A00-26A6-44E9-98D9-CE8388E55B3A}">
      <text>
        <r>
          <rPr>
            <b/>
            <sz val="9"/>
            <color indexed="81"/>
            <rFont val="Tahoma"/>
            <family val="2"/>
          </rPr>
          <t>Mike Sando:</t>
        </r>
        <r>
          <rPr>
            <sz val="9"/>
            <color indexed="81"/>
            <rFont val="Tahoma"/>
            <family val="2"/>
          </rPr>
          <t xml:space="preserve">
3000's + 4000's / Total Enrollment</t>
        </r>
      </text>
    </comment>
    <comment ref="L4" authorId="0" shapeId="0" xr:uid="{02F1A38D-6856-4740-A227-23D45C0FCF01}">
      <text>
        <r>
          <rPr>
            <b/>
            <sz val="9"/>
            <color indexed="81"/>
            <rFont val="Tahoma"/>
            <family val="2"/>
          </rPr>
          <t>Mike Sando:</t>
        </r>
        <r>
          <rPr>
            <sz val="9"/>
            <color indexed="81"/>
            <rFont val="Tahoma"/>
            <family val="2"/>
          </rPr>
          <t xml:space="preserve">
5000s + 6000s / Total Enrollmnet</t>
        </r>
      </text>
    </comment>
    <comment ref="M4" authorId="0" shapeId="0" xr:uid="{DCC2027F-68FC-43AD-B8F9-C23AFC3BF348}">
      <text>
        <r>
          <rPr>
            <b/>
            <sz val="9"/>
            <color indexed="81"/>
            <rFont val="Tahoma"/>
            <family val="2"/>
          </rPr>
          <t>Mike Sando:</t>
        </r>
        <r>
          <rPr>
            <sz val="9"/>
            <color indexed="81"/>
            <rFont val="Tahoma"/>
            <family val="2"/>
          </rPr>
          <t xml:space="preserve">
7000s + 8000s + 9000s / Total Enrollment</t>
        </r>
      </text>
    </comment>
  </commentList>
</comments>
</file>

<file path=xl/sharedStrings.xml><?xml version="1.0" encoding="utf-8"?>
<sst xmlns="http://schemas.openxmlformats.org/spreadsheetml/2006/main" count="782" uniqueCount="752">
  <si>
    <t>Enrollment</t>
  </si>
  <si>
    <t>Expenditures</t>
  </si>
  <si>
    <t>Revenues</t>
  </si>
  <si>
    <t>Fund Balance</t>
  </si>
  <si>
    <t>Hide</t>
  </si>
  <si>
    <t>Total</t>
  </si>
  <si>
    <t>Local</t>
  </si>
  <si>
    <t>Local Support</t>
  </si>
  <si>
    <t>Other</t>
  </si>
  <si>
    <t>Ending Total</t>
  </si>
  <si>
    <t>Tax</t>
  </si>
  <si>
    <t>Non-Tax</t>
  </si>
  <si>
    <t>State</t>
  </si>
  <si>
    <t>Federal</t>
  </si>
  <si>
    <t>Fin Srcs</t>
  </si>
  <si>
    <t>District Name</t>
  </si>
  <si>
    <t>Per Pupil</t>
  </si>
  <si>
    <t>Grand Total</t>
  </si>
  <si>
    <t>State Total</t>
  </si>
  <si>
    <t>01000</t>
  </si>
  <si>
    <t>Adams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</si>
  <si>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</si>
  <si>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</si>
  <si>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</si>
  <si>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</si>
  <si>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</si>
  <si>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</si>
  <si>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</si>
  <si>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</si>
  <si>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</si>
  <si>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</si>
  <si>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01999</t>
  </si>
  <si>
    <t>02000</t>
  </si>
  <si>
    <t>Asotin</t>
  </si>
  <si>
    <t>02250</t>
  </si>
  <si>
    <t>Clarkston</t>
  </si>
  <si>
    <t>02420</t>
  </si>
  <si>
    <t>Asotin-Anatone</t>
  </si>
  <si>
    <t>02999</t>
  </si>
  <si>
    <t>03000</t>
  </si>
  <si>
    <t>Benton</t>
  </si>
  <si>
    <t>03017</t>
  </si>
  <si>
    <t>Kennewick</t>
  </si>
  <si>
    <t>03050</t>
  </si>
  <si>
    <t>Paterson</t>
  </si>
  <si>
    <t>03052</t>
  </si>
  <si>
    <t>Kiona Benton</t>
  </si>
  <si>
    <t>03053</t>
  </si>
  <si>
    <t>Finley</t>
  </si>
  <si>
    <t>03116</t>
  </si>
  <si>
    <t>Prosser</t>
  </si>
  <si>
    <t>03400</t>
  </si>
  <si>
    <t>Richland</t>
  </si>
  <si>
    <t>03999</t>
  </si>
  <si>
    <t>04000</t>
  </si>
  <si>
    <t>Chelan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</si>
  <si>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</si>
  <si>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</si>
  <si>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</si>
  <si>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</si>
  <si>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</si>
  <si>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</si>
  <si>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</si>
  <si>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</si>
  <si>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</si>
  <si>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</si>
  <si>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</si>
  <si>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</si>
  <si>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</si>
  <si>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</si>
  <si>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04999</t>
  </si>
  <si>
    <t>05000</t>
  </si>
  <si>
    <t>Clallam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</si>
  <si>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</si>
  <si>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</si>
  <si>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</si>
  <si>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</si>
  <si>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</si>
  <si>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</si>
  <si>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</si>
  <si>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</si>
  <si>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</si>
  <si>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</si>
  <si>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05903</t>
  </si>
  <si>
    <t>Quileute Tribal</t>
  </si>
  <si>
    <t>05999</t>
  </si>
  <si>
    <t>06000</t>
  </si>
  <si>
    <t>Clark</t>
  </si>
  <si>
    <t>06037</t>
  </si>
  <si>
    <t>Vancouver</t>
  </si>
  <si>
    <t>06098</t>
  </si>
  <si>
    <t>Hockinson</t>
  </si>
  <si>
    <t>06101</t>
  </si>
  <si>
    <t>Lacenter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</si>
  <si>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</si>
  <si>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</si>
  <si>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</si>
  <si>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</si>
  <si>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</si>
  <si>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</si>
  <si>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</si>
  <si>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</si>
  <si>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</si>
  <si>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</si>
  <si>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</si>
  <si>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</si>
  <si>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06999</t>
  </si>
  <si>
    <t>07000</t>
  </si>
  <si>
    <t>Columbia</t>
  </si>
  <si>
    <t>07002</t>
  </si>
  <si>
    <t>Dayton</t>
  </si>
  <si>
    <t>07035</t>
  </si>
  <si>
    <t>Starbuck</t>
  </si>
  <si>
    <t>07999</t>
  </si>
  <si>
    <t>08000</t>
  </si>
  <si>
    <t>Cowlitz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</si>
  <si>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</si>
  <si>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</si>
  <si>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</si>
  <si>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</si>
  <si>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</si>
  <si>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</si>
  <si>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</si>
  <si>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</si>
  <si>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</si>
  <si>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</si>
  <si>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</si>
  <si>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</si>
  <si>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08999</t>
  </si>
  <si>
    <t>09000</t>
  </si>
  <si>
    <t>Douglas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</si>
  <si>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</si>
  <si>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</si>
  <si>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</si>
  <si>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</si>
  <si>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</si>
  <si>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</si>
  <si>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</si>
  <si>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</si>
  <si>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</si>
  <si>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</si>
  <si>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</si>
  <si>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</si>
  <si>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09999</t>
  </si>
  <si>
    <t>10000</t>
  </si>
  <si>
    <t>Ferry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</si>
  <si>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</si>
  <si>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</si>
  <si>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</si>
  <si>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</si>
  <si>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</si>
  <si>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</si>
  <si>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</si>
  <si>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</si>
  <si>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</si>
  <si>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</si>
  <si>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10999</t>
  </si>
  <si>
    <t>11000</t>
  </si>
  <si>
    <t>Franklin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</si>
  <si>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</si>
  <si>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</si>
  <si>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</si>
  <si>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</si>
  <si>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</si>
  <si>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</si>
  <si>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</si>
  <si>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</si>
  <si>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11999</t>
  </si>
  <si>
    <t>12000</t>
  </si>
  <si>
    <t>Garfield</t>
  </si>
  <si>
    <t>12110</t>
  </si>
  <si>
    <t>Pomeroy</t>
  </si>
  <si>
    <t>12999</t>
  </si>
  <si>
    <t>13000</t>
  </si>
  <si>
    <t>Grant</t>
  </si>
  <si>
    <t>13073</t>
  </si>
  <si>
    <t>Wahluke</t>
  </si>
  <si>
    <t>13144</t>
  </si>
  <si>
    <t>Quincy</t>
  </si>
  <si>
    <t>13146</t>
  </si>
  <si>
    <t>Warden</t>
  </si>
  <si>
    <t>13151</t>
  </si>
  <si>
    <t>Coulee/Hartline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</si>
  <si>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</si>
  <si>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</si>
  <si>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</si>
  <si>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</si>
  <si>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</si>
  <si>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</si>
  <si>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</si>
  <si>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</si>
  <si>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</si>
  <si>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</si>
  <si>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</si>
  <si>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</si>
  <si>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13999</t>
  </si>
  <si>
    <t>14000</t>
  </si>
  <si>
    <t>Grays Harbor</t>
  </si>
  <si>
    <t>14005</t>
  </si>
  <si>
    <t>Aberdeen</t>
  </si>
  <si>
    <t>14028</t>
  </si>
  <si>
    <t>Hoquiam</t>
  </si>
  <si>
    <t>14064</t>
  </si>
  <si>
    <t>North Beach</t>
  </si>
  <si>
    <t>14065</t>
  </si>
  <si>
    <t>Mc Cleary</t>
  </si>
  <si>
    <t>14066</t>
  </si>
  <si>
    <t>Montesano</t>
  </si>
  <si>
    <t>14068</t>
  </si>
  <si>
    <t>Elma</t>
  </si>
  <si>
    <t>14077</t>
  </si>
  <si>
    <t>Taholah</t>
  </si>
  <si>
    <t>14097</t>
  </si>
  <si>
    <t>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</si>
  <si>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</si>
  <si>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</si>
  <si>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</si>
  <si>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</si>
  <si>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</si>
  <si>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</si>
  <si>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</si>
  <si>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</si>
  <si>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</si>
  <si>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</si>
  <si>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14999</t>
  </si>
  <si>
    <t>15000</t>
  </si>
  <si>
    <t>Island</t>
  </si>
  <si>
    <t>15201</t>
  </si>
  <si>
    <t>Oak Harbor</t>
  </si>
  <si>
    <t>15204</t>
  </si>
  <si>
    <t>Coupeville</t>
  </si>
  <si>
    <t>15206</t>
  </si>
  <si>
    <t>South Whidbey</t>
  </si>
  <si>
    <t>15999</t>
  </si>
  <si>
    <t>16000</t>
  </si>
  <si>
    <t>Jefferson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</si>
  <si>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</si>
  <si>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</si>
  <si>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</si>
  <si>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</si>
  <si>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</si>
  <si>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</si>
  <si>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</si>
  <si>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</si>
  <si>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</si>
  <si>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</si>
  <si>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16999</t>
  </si>
  <si>
    <t>17000</t>
  </si>
  <si>
    <t>King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</si>
  <si>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</si>
  <si>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</si>
  <si>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</si>
  <si>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</si>
  <si>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</si>
  <si>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</si>
  <si>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</si>
  <si>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</si>
  <si>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</si>
  <si>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</si>
  <si>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</si>
  <si>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</si>
  <si>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</si>
  <si>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</si>
  <si>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</si>
  <si>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</si>
  <si>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</si>
  <si>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</si>
  <si>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</si>
  <si>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</si>
  <si>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</si>
  <si>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</si>
  <si>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</si>
  <si>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</si>
  <si>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</si>
  <si>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</si>
  <si>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</si>
  <si>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</si>
  <si>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</si>
  <si>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</si>
  <si>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</si>
  <si>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</si>
  <si>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</si>
  <si>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</si>
  <si>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</si>
  <si>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</si>
  <si>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</si>
  <si>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</si>
  <si>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</si>
  <si>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Summit Sierra Charter</t>
  </si>
  <si>
    <t>17903</t>
  </si>
  <si>
    <t>Muckleshoot Tribal</t>
  </si>
  <si>
    <t>17905</t>
  </si>
  <si>
    <t>Summit Atlas Charter</t>
  </si>
  <si>
    <t>17908</t>
  </si>
  <si>
    <t>Rainier Prep Charter</t>
  </si>
  <si>
    <t>17910</t>
  </si>
  <si>
    <t>Green Dot Seattle Charter</t>
  </si>
  <si>
    <t>17911</t>
  </si>
  <si>
    <t>Impact Charter</t>
  </si>
  <si>
    <t>17916</t>
  </si>
  <si>
    <t>Impact Salish Sea Charter</t>
  </si>
  <si>
    <t>17999</t>
  </si>
  <si>
    <t>18000</t>
  </si>
  <si>
    <t>Kitsap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</si>
  <si>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</si>
  <si>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</si>
  <si>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</si>
  <si>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</si>
  <si>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</si>
  <si>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</si>
  <si>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</si>
  <si>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</si>
  <si>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</si>
  <si>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</si>
  <si>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18901</t>
  </si>
  <si>
    <t>Catalyst Charter</t>
  </si>
  <si>
    <t>18902</t>
  </si>
  <si>
    <t>Suquamish Tribal</t>
  </si>
  <si>
    <t>18999</t>
  </si>
  <si>
    <t>19000</t>
  </si>
  <si>
    <t>Kittitas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</si>
  <si>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</si>
  <si>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</si>
  <si>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</si>
  <si>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</si>
  <si>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</si>
  <si>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</si>
  <si>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</si>
  <si>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</si>
  <si>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</si>
  <si>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19404</t>
  </si>
  <si>
    <t>Cle Elum-Roslyn</t>
  </si>
  <si>
    <t>19999</t>
  </si>
  <si>
    <t>20000</t>
  </si>
  <si>
    <t>Klickitat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</si>
  <si>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</si>
  <si>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</si>
  <si>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</si>
  <si>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</si>
  <si>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</si>
  <si>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</si>
  <si>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</si>
  <si>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</si>
  <si>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</si>
  <si>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</si>
  <si>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</si>
  <si>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</si>
  <si>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</si>
  <si>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</si>
  <si>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</si>
  <si>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</si>
  <si>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</si>
  <si>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</si>
  <si>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</si>
  <si>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20999</t>
  </si>
  <si>
    <t>21000</t>
  </si>
  <si>
    <t>Lewis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</si>
  <si>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</si>
  <si>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</si>
  <si>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</si>
  <si>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</si>
  <si>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</si>
  <si>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</si>
  <si>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</si>
  <si>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</si>
  <si>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</si>
  <si>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</si>
  <si>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</si>
  <si>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</si>
  <si>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</si>
  <si>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</si>
  <si>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</si>
  <si>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</si>
  <si>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</si>
  <si>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</si>
  <si>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</si>
  <si>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</si>
  <si>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</si>
  <si>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</si>
  <si>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</si>
  <si>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</si>
  <si>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</si>
  <si>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</si>
  <si>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21999</t>
  </si>
  <si>
    <t>22000</t>
  </si>
  <si>
    <t>Lincoln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</si>
  <si>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</si>
  <si>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</si>
  <si>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</si>
  <si>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</si>
  <si>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</si>
  <si>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</si>
  <si>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</si>
  <si>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</si>
  <si>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</si>
  <si>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</si>
  <si>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</si>
  <si>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</si>
  <si>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</si>
  <si>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</si>
  <si>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</si>
  <si>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</si>
  <si>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22999</t>
  </si>
  <si>
    <t>23000</t>
  </si>
  <si>
    <t>Mason</t>
  </si>
  <si>
    <t>23042</t>
  </si>
  <si>
    <t>Southside</t>
  </si>
  <si>
    <t>23054</t>
  </si>
  <si>
    <t>Grapeview</t>
  </si>
  <si>
    <t>23309</t>
  </si>
  <si>
    <t>Shelton</t>
  </si>
  <si>
    <t>23311</t>
  </si>
  <si>
    <t>Mary M Knight</t>
  </si>
  <si>
    <t>23402</t>
  </si>
  <si>
    <t>Pioneer</t>
  </si>
  <si>
    <t>23403</t>
  </si>
  <si>
    <t>North Mason</t>
  </si>
  <si>
    <t>23404</t>
  </si>
  <si>
    <t>Hood Canal</t>
  </si>
  <si>
    <t>23999</t>
  </si>
  <si>
    <t>24000</t>
  </si>
  <si>
    <t>Okanogan</t>
  </si>
  <si>
    <t>24014</t>
  </si>
  <si>
    <t>Nespelem</t>
  </si>
  <si>
    <t>24019</t>
  </si>
  <si>
    <t>Omak</t>
  </si>
  <si>
    <t>24105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</si>
  <si>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</si>
  <si>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</si>
  <si>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</si>
  <si>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</si>
  <si>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</si>
  <si>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</si>
  <si>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</si>
  <si>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</si>
  <si>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</si>
  <si>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</si>
  <si>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24999</t>
  </si>
  <si>
    <t>25000</t>
  </si>
  <si>
    <t>Pacific</t>
  </si>
  <si>
    <t>25101</t>
  </si>
  <si>
    <t>Ocean Beach</t>
  </si>
  <si>
    <t>25116</t>
  </si>
  <si>
    <t>Raymond</t>
  </si>
  <si>
    <t>25118</t>
  </si>
  <si>
    <t>South Bend</t>
  </si>
  <si>
    <t>25155</t>
  </si>
  <si>
    <t>Naselle Grays Riv</t>
  </si>
  <si>
    <t>25160</t>
  </si>
  <si>
    <t>Willapa Valley</t>
  </si>
  <si>
    <t>25200</t>
  </si>
  <si>
    <t>North River</t>
  </si>
  <si>
    <t>25999</t>
  </si>
  <si>
    <t>26000</t>
  </si>
  <si>
    <t>Pend Oreille</t>
  </si>
  <si>
    <t>26056</t>
  </si>
  <si>
    <t>Newport</t>
  </si>
  <si>
    <t>26059</t>
  </si>
  <si>
    <t>Cusick</t>
  </si>
  <si>
    <t>26070</t>
  </si>
  <si>
    <t>Selkirk</t>
  </si>
  <si>
    <t>26999</t>
  </si>
  <si>
    <t>27000</t>
  </si>
  <si>
    <t>Pierce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</si>
  <si>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</si>
  <si>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</si>
  <si>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</si>
  <si>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</si>
  <si>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</si>
  <si>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</si>
  <si>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</si>
  <si>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</si>
  <si>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</si>
  <si>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</si>
  <si>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</si>
  <si>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</si>
  <si>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</si>
  <si>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</si>
  <si>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</si>
  <si>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</si>
  <si>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</si>
  <si>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</si>
  <si>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</si>
  <si>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</si>
  <si>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</si>
  <si>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</si>
  <si>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</si>
  <si>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</si>
  <si>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</si>
  <si>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</si>
  <si>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</si>
  <si>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</si>
  <si>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</si>
  <si>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</si>
  <si>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27901</t>
  </si>
  <si>
    <t>Chief Leschi Tribal</t>
  </si>
  <si>
    <t>27905</t>
  </si>
  <si>
    <t>Summit Olympus Charter</t>
  </si>
  <si>
    <t>27999</t>
  </si>
  <si>
    <t>28000</t>
  </si>
  <si>
    <t>San Juan</t>
  </si>
  <si>
    <t>28010</t>
  </si>
  <si>
    <t>Shaw</t>
  </si>
  <si>
    <t>28137</t>
  </si>
  <si>
    <t>Orcas</t>
  </si>
  <si>
    <t>28144</t>
  </si>
  <si>
    <t>Lopez</t>
  </si>
  <si>
    <t>28149</t>
  </si>
  <si>
    <t>28999</t>
  </si>
  <si>
    <t>29000</t>
  </si>
  <si>
    <t>Skagit</t>
  </si>
  <si>
    <t>29011</t>
  </si>
  <si>
    <t>Concrete</t>
  </si>
  <si>
    <t>29100</t>
  </si>
  <si>
    <t>Burlington Edison</t>
  </si>
  <si>
    <t>29101</t>
  </si>
  <si>
    <t>Sedro Woolley</t>
  </si>
  <si>
    <t>29103</t>
  </si>
  <si>
    <t>Anacortes</t>
  </si>
  <si>
    <t>29311</t>
  </si>
  <si>
    <t>La Conner</t>
  </si>
  <si>
    <t>29317</t>
  </si>
  <si>
    <t>Conway</t>
  </si>
  <si>
    <t>29320</t>
  </si>
  <si>
    <t>Mt Vernon</t>
  </si>
  <si>
    <t>29999</t>
  </si>
  <si>
    <t>30000</t>
  </si>
  <si>
    <t>Skamania</t>
  </si>
  <si>
    <t>30002</t>
  </si>
  <si>
    <t>30029</t>
  </si>
  <si>
    <t>Mount Pleasant</t>
  </si>
  <si>
    <t>30031</t>
  </si>
  <si>
    <t>Mill A</t>
  </si>
  <si>
    <t>30303</t>
  </si>
  <si>
    <t>Stevenson-Carson</t>
  </si>
  <si>
    <t>30999</t>
  </si>
  <si>
    <t>31000</t>
  </si>
  <si>
    <t>Snohomish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</si>
  <si>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</si>
  <si>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</si>
  <si>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</si>
  <si>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</si>
  <si>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</si>
  <si>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</si>
  <si>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</si>
  <si>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</si>
  <si>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</si>
  <si>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</si>
  <si>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</si>
  <si>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</si>
  <si>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</si>
  <si>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</si>
  <si>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</si>
  <si>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</si>
  <si>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</si>
  <si>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</si>
  <si>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</si>
  <si>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</si>
  <si>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</si>
  <si>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</si>
  <si>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</si>
  <si>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</si>
  <si>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</si>
  <si>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</si>
  <si>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</t>
  </si>
  <si>
    <t>31999</t>
  </si>
  <si>
    <t>32000</t>
  </si>
  <si>
    <t>Spokane</t>
  </si>
  <si>
    <t>32081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</si>
  <si>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</si>
  <si>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</si>
  <si>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</si>
  <si>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</si>
  <si>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</si>
  <si>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</si>
  <si>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</si>
  <si>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</si>
  <si>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</si>
  <si>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</si>
  <si>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</si>
  <si>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</si>
  <si>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</si>
  <si>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</si>
  <si>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</si>
  <si>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</si>
  <si>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</si>
  <si>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</t>
  </si>
  <si>
    <t>32362</t>
  </si>
  <si>
    <t>Liberty</t>
  </si>
  <si>
    <t>32363</t>
  </si>
  <si>
    <t>West Valley (Spok</t>
  </si>
  <si>
    <t>32414</t>
  </si>
  <si>
    <t>Deer Park</t>
  </si>
  <si>
    <t>32416</t>
  </si>
  <si>
    <t>Riverside</t>
  </si>
  <si>
    <t>32901</t>
  </si>
  <si>
    <t>Spokane Int'l Charter</t>
  </si>
  <si>
    <t>32903</t>
  </si>
  <si>
    <t>Lumen Charter</t>
  </si>
  <si>
    <t>32907</t>
  </si>
  <si>
    <t>Pride Prep Charter</t>
  </si>
  <si>
    <t>32999</t>
  </si>
  <si>
    <t>33000</t>
  </si>
  <si>
    <t>Stevens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</si>
  <si>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</si>
  <si>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</si>
  <si>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</si>
  <si>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</si>
  <si>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</si>
  <si>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</si>
  <si>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</si>
  <si>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</si>
  <si>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</si>
  <si>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</si>
  <si>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</si>
  <si>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</si>
  <si>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</si>
  <si>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</si>
  <si>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</si>
  <si>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(Stev)</t>
  </si>
  <si>
    <t>33206</t>
  </si>
  <si>
    <t>Columbia (Stev)</t>
  </si>
  <si>
    <t>33207</t>
  </si>
  <si>
    <t>Mary Walker</t>
  </si>
  <si>
    <t>33211</t>
  </si>
  <si>
    <t>Northport</t>
  </si>
  <si>
    <t>33212</t>
  </si>
  <si>
    <t>Kettle Falls</t>
  </si>
  <si>
    <t>33999</t>
  </si>
  <si>
    <t>34000</t>
  </si>
  <si>
    <t>Thurston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</si>
  <si>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</si>
  <si>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</si>
  <si>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</si>
  <si>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</si>
  <si>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</si>
  <si>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</si>
  <si>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</si>
  <si>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</si>
  <si>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</si>
  <si>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</si>
  <si>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</si>
  <si>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</si>
  <si>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</si>
  <si>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</si>
  <si>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</si>
  <si>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</si>
  <si>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34901</t>
  </si>
  <si>
    <t>Wa He Lut Tribal</t>
  </si>
  <si>
    <t>34999</t>
  </si>
  <si>
    <t>35000</t>
  </si>
  <si>
    <t>Wahkiakum</t>
  </si>
  <si>
    <t>35200</t>
  </si>
  <si>
    <t>35999</t>
  </si>
  <si>
    <t>36000</t>
  </si>
  <si>
    <t>Walla Walla</t>
  </si>
  <si>
    <t>36101</t>
  </si>
  <si>
    <t>Dixie</t>
  </si>
  <si>
    <t>36140</t>
  </si>
  <si>
    <t>36250</t>
  </si>
  <si>
    <t>College Place</t>
  </si>
  <si>
    <t>36300</t>
  </si>
  <si>
    <t>Touchet</t>
  </si>
  <si>
    <t>36400</t>
  </si>
  <si>
    <t>Columbia (Walla)</t>
  </si>
  <si>
    <t>36401</t>
  </si>
  <si>
    <t>Waitsburg</t>
  </si>
  <si>
    <t>36402</t>
  </si>
  <si>
    <t>Prescott</t>
  </si>
  <si>
    <t>36901</t>
  </si>
  <si>
    <t>Willow Charter</t>
  </si>
  <si>
    <t>36999</t>
  </si>
  <si>
    <t>37000</t>
  </si>
  <si>
    <t>Whatcom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</si>
  <si>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</si>
  <si>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</si>
  <si>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</si>
  <si>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</si>
  <si>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</si>
  <si>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</si>
  <si>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</si>
  <si>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</si>
  <si>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</si>
  <si>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</si>
  <si>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</si>
  <si>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</si>
  <si>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</si>
  <si>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</si>
  <si>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</si>
  <si>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 Tribal</t>
  </si>
  <si>
    <t>37999</t>
  </si>
  <si>
    <t>38000</t>
  </si>
  <si>
    <t>Whitman</t>
  </si>
  <si>
    <t>38126</t>
  </si>
  <si>
    <t>Lacrosse Joint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</si>
  <si>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</si>
  <si>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</si>
  <si>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</si>
  <si>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</si>
  <si>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</si>
  <si>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</si>
  <si>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</si>
  <si>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</si>
  <si>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</si>
  <si>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</si>
  <si>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</si>
  <si>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</si>
  <si>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</si>
  <si>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</si>
  <si>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</si>
  <si>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</si>
  <si>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</si>
  <si>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</si>
  <si>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</si>
  <si>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</si>
  <si>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 John</t>
  </si>
  <si>
    <t>38324</t>
  </si>
  <si>
    <t>Oakesdale</t>
  </si>
  <si>
    <t>38999</t>
  </si>
  <si>
    <t>39000</t>
  </si>
  <si>
    <t>Yakima</t>
  </si>
  <si>
    <t>39002</t>
  </si>
  <si>
    <t>Union Gap</t>
  </si>
  <si>
    <t>39003</t>
  </si>
  <si>
    <t>Naches Valley</t>
  </si>
  <si>
    <t>39007</t>
  </si>
  <si>
    <t>39090</t>
  </si>
  <si>
    <t>East Valley (Yak)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</si>
  <si>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</si>
  <si>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</si>
  <si>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</si>
  <si>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</si>
  <si>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</si>
  <si>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</si>
  <si>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</si>
  <si>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</si>
  <si>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</si>
  <si>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</si>
  <si>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</si>
  <si>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</si>
  <si>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</si>
  <si>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</si>
  <si>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</si>
  <si>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</si>
  <si>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</si>
  <si>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</si>
  <si>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</si>
  <si>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(Yak)</t>
  </si>
  <si>
    <t>39209</t>
  </si>
  <si>
    <t>Mount Adams</t>
  </si>
  <si>
    <t>39901</t>
  </si>
  <si>
    <t>Yakama Nation Tribal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</si>
</sst>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7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Continuous"/>
    </xf>
    <xf numFmtId="4" fontId="4" fillId="0" borderId="2" xfId="0" applyNumberFormat="1" applyFont="1" applyBorder="1" applyAlignment="1">
      <alignment horizontal="centerContinuous"/>
    </xf>
    <xf numFmtId="43" fontId="2" fillId="0" borderId="1" xfId="1" applyFont="1" applyBorder="1" applyAlignment="1">
      <alignment horizontal="centerContinuous"/>
    </xf>
    <xf numFmtId="4" fontId="4" fillId="0" borderId="3" xfId="0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4" fontId="2" fillId="0" borderId="3" xfId="0" applyNumberFormat="1" applyFont="1" applyBorder="1" applyAlignment="1">
      <alignment horizontal="centerContinuous"/>
    </xf>
    <xf numFmtId="4" fontId="2" fillId="0" borderId="2" xfId="0" applyNumberFormat="1" applyFont="1" applyBorder="1" applyAlignment="1">
      <alignment horizontal="centerContinuous"/>
    </xf>
    <xf numFmtId="40" fontId="2" fillId="0" borderId="2" xfId="0" applyNumberFormat="1" applyFont="1" applyBorder="1" applyAlignment="1">
      <alignment horizontal="centerContinuous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4" xfId="2" applyNumberFormat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0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0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0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43" fontId="2" fillId="0" borderId="0" xfId="1" applyFont="1" applyBorder="1" applyAlignment="1">
      <alignment horizontal="center"/>
    </xf>
    <xf numFmtId="4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38" fontId="2" fillId="0" borderId="1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3" fontId="2" fillId="0" borderId="3" xfId="1" applyNumberFormat="1" applyFont="1" applyBorder="1" applyAlignment="1">
      <alignment horizontal="right"/>
    </xf>
    <xf numFmtId="3" fontId="2" fillId="0" borderId="2" xfId="2" applyNumberFormat="1" applyFont="1" applyFill="1" applyBorder="1"/>
    <xf numFmtId="38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0" xfId="1" applyNumberFormat="1" applyFont="1" applyBorder="1" applyAlignment="1">
      <alignment horizontal="right"/>
    </xf>
    <xf numFmtId="3" fontId="2" fillId="0" borderId="0" xfId="2" applyNumberFormat="1" applyFont="1" applyFill="1" applyBorder="1"/>
    <xf numFmtId="49" fontId="2" fillId="0" borderId="0" xfId="3" applyNumberFormat="1" applyFont="1"/>
    <xf numFmtId="0" fontId="8" fillId="0" borderId="0" xfId="0" applyFont="1" applyAlignment="1">
      <alignment vertical="center"/>
    </xf>
    <xf numFmtId="3" fontId="5" fillId="0" borderId="0" xfId="0" applyNumberFormat="1" applyFont="1"/>
    <xf numFmtId="3" fontId="5" fillId="0" borderId="0" xfId="1" applyNumberFormat="1" applyFont="1" applyBorder="1"/>
    <xf numFmtId="0" fontId="4" fillId="0" borderId="0" xfId="3" applyFont="1"/>
    <xf numFmtId="3" fontId="4" fillId="0" borderId="0" xfId="3" applyNumberFormat="1" applyFont="1"/>
    <xf numFmtId="49" fontId="8" fillId="0" borderId="0" xfId="0" applyNumberFormat="1" applyFont="1"/>
    <xf numFmtId="49" fontId="8" fillId="0" borderId="0" xfId="3" applyNumberFormat="1" applyFont="1"/>
    <xf numFmtId="0" fontId="4" fillId="0" borderId="0" xfId="3" quotePrefix="1" applyFont="1" applyAlignment="1">
      <alignment horizontal="left"/>
    </xf>
    <xf numFmtId="0" fontId="4" fillId="0" borderId="0" xfId="3" quotePrefix="1" applyFont="1"/>
    <xf numFmtId="49" fontId="4" fillId="0" borderId="0" xfId="3" applyNumberFormat="1" applyFont="1" applyAlignment="1">
      <alignment horizontal="left"/>
    </xf>
    <xf numFmtId="49" fontId="4" fillId="0" borderId="0" xfId="3" applyNumberFormat="1" applyFont="1"/>
    <xf numFmtId="0" fontId="4" fillId="0" borderId="0" xfId="3" applyFont="1" applyAlignment="1">
      <alignment horizontal="left"/>
    </xf>
    <xf numFmtId="0" fontId="5" fillId="0" borderId="0" xfId="3" applyFont="1"/>
    <xf numFmtId="0" fontId="5" fillId="0" borderId="0" xfId="3" quotePrefix="1" applyFont="1"/>
    <xf numFmtId="43" fontId="5" fillId="0" borderId="0" xfId="1" applyFont="1" applyBorder="1"/>
    <xf numFmtId="4" fontId="8" fillId="0" borderId="0" xfId="3" applyNumberFormat="1" applyFont="1"/>
    <xf numFmtId="43" fontId="4" fillId="0" borderId="0" xfId="3" applyNumberFormat="1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2" applyNumberFormat="1" applyFont="1" applyFill="1" applyBorder="1"/>
    <xf numFmtId="0" fontId="8" fillId="0" borderId="0" xfId="3" applyFont="1"/>
    <xf numFmtId="43" fontId="5" fillId="0" borderId="0" xfId="4" applyFont="1" applyBorder="1"/>
    <xf numFmtId="38" fontId="4" fillId="0" borderId="0" xfId="2" applyNumberFormat="1" applyFont="1" applyFill="1" applyBorder="1"/>
    <xf numFmtId="43" fontId="4" fillId="0" borderId="0" xfId="1" applyFont="1" applyFill="1" applyBorder="1"/>
    <xf numFmtId="3" fontId="4" fillId="0" borderId="0" xfId="2" applyNumberFormat="1" applyFont="1" applyFill="1" applyBorder="1"/>
    <xf numFmtId="49" fontId="5" fillId="0" borderId="0" xfId="0" applyNumberFormat="1" applyFont="1"/>
    <xf numFmtId="43" fontId="5" fillId="0" borderId="0" xfId="1" applyFont="1"/>
  </cellXfs>
  <cellStyles count="5">
    <cellStyle name="Comma" xfId="1" builtinId="3"/>
    <cellStyle name="Comma 2" xfId="4" xr:uid="{04C6F64B-79E3-4BAE-BD4A-08CE03FC2805}"/>
    <cellStyle name="Comma 3" xfId="2" xr:uid="{12A0F11C-71D3-4A06-B379-079FB4489F0B}"/>
    <cellStyle name="Normal" xfId="0" builtinId="0"/>
    <cellStyle name="Normal 2" xfId="3" xr:uid="{79BA0D32-F730-48F5-A507-1D1FE1FADBE6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228E2-0939-4AF6-8DEF-BD4478C7CAFC}">
  <sheetPr>
    <tabColor theme="9" tint="0.79998168889431442"/>
    <pageSetUpPr fitToPage="1"/>
  </sheetPr>
  <dimension ref="B1:O418"/>
  <sheetViews>
    <sheetView tabSelected="1" topLeftCell="B1" zoomScaleNormal="100" workbookViewId="0">
      <selection activeCell="N14" sqref="N14:O14"/>
    </sheetView>
  </sheetViews>
  <sheetFormatPr defaultRowHeight="12.75" x14ac:dyDescent="0.2"/>
  <cols>
    <col min="1" max="1" width="0" style="12" hidden="1" customWidth="1"/>
    <col min="2" max="2" width="14.85546875" style="12" bestFit="1" customWidth="1"/>
    <col min="3" max="3" width="22.7109375" style="12" customWidth="1"/>
    <col min="4" max="4" width="14.85546875" style="12" customWidth="1"/>
    <col min="5" max="5" width="18.7109375" style="12" customWidth="1"/>
    <col min="6" max="6" width="12.7109375" style="12" customWidth="1"/>
    <col min="7" max="7" width="18.7109375" style="78" customWidth="1"/>
    <col min="8" max="13" width="12.7109375" style="12" customWidth="1"/>
    <col min="14" max="14" width="16.42578125" style="12" customWidth="1"/>
    <col min="15" max="15" width="12.7109375" style="12" customWidth="1"/>
    <col min="16" max="16384" width="9.140625" style="12"/>
  </cols>
  <sheetData>
    <row r="1" spans="2:15" x14ac:dyDescent="0.2">
      <c r="B1" s="1"/>
      <c r="C1" s="2"/>
      <c r="D1" s="3" t="s">
        <v>0</v>
      </c>
      <c r="E1" s="4" t="s">
        <v>1</v>
      </c>
      <c r="F1" s="5"/>
      <c r="G1" s="6" t="s">
        <v>2</v>
      </c>
      <c r="H1" s="7"/>
      <c r="I1" s="8"/>
      <c r="J1" s="8"/>
      <c r="K1" s="8"/>
      <c r="L1" s="9"/>
      <c r="M1" s="10"/>
      <c r="N1" s="4" t="s">
        <v>3</v>
      </c>
      <c r="O1" s="11"/>
    </row>
    <row r="2" spans="2:15" x14ac:dyDescent="0.2">
      <c r="B2" s="13" t="s">
        <v>4</v>
      </c>
      <c r="C2" s="14"/>
      <c r="D2" s="15"/>
      <c r="E2" s="16"/>
      <c r="F2" s="15" t="s">
        <v>5</v>
      </c>
      <c r="G2" s="17"/>
      <c r="H2" s="18" t="s">
        <v>5</v>
      </c>
      <c r="I2" s="19" t="s">
        <v>6</v>
      </c>
      <c r="J2" s="19" t="s">
        <v>7</v>
      </c>
      <c r="K2" s="19"/>
      <c r="L2" s="19"/>
      <c r="M2" s="20" t="s">
        <v>8</v>
      </c>
      <c r="N2" s="16"/>
      <c r="O2" s="21" t="s">
        <v>9</v>
      </c>
    </row>
    <row r="3" spans="2:15" x14ac:dyDescent="0.2">
      <c r="B3" s="13"/>
      <c r="C3" s="22"/>
      <c r="D3" s="23" t="s">
        <v>5</v>
      </c>
      <c r="E3" s="24" t="s">
        <v>5</v>
      </c>
      <c r="F3" s="25" t="s">
        <v>1</v>
      </c>
      <c r="G3" s="26" t="s">
        <v>5</v>
      </c>
      <c r="H3" s="13" t="s">
        <v>2</v>
      </c>
      <c r="I3" s="27" t="s">
        <v>10</v>
      </c>
      <c r="J3" s="27" t="s">
        <v>11</v>
      </c>
      <c r="K3" s="27" t="s">
        <v>12</v>
      </c>
      <c r="L3" s="27" t="s">
        <v>13</v>
      </c>
      <c r="M3" s="25" t="s">
        <v>14</v>
      </c>
      <c r="N3" s="24" t="s">
        <v>9</v>
      </c>
      <c r="O3" s="28" t="s">
        <v>3</v>
      </c>
    </row>
    <row r="4" spans="2:15" x14ac:dyDescent="0.2">
      <c r="B4" s="13"/>
      <c r="C4" s="29" t="s">
        <v>15</v>
      </c>
      <c r="D4" s="30" t="s">
        <v>0</v>
      </c>
      <c r="E4" s="31" t="s">
        <v>1</v>
      </c>
      <c r="F4" s="32" t="s">
        <v>16</v>
      </c>
      <c r="G4" s="33" t="s">
        <v>2</v>
      </c>
      <c r="H4" s="34" t="s">
        <v>16</v>
      </c>
      <c r="I4" s="34" t="s">
        <v>16</v>
      </c>
      <c r="J4" s="34" t="s">
        <v>16</v>
      </c>
      <c r="K4" s="34" t="s">
        <v>16</v>
      </c>
      <c r="L4" s="34" t="s">
        <v>16</v>
      </c>
      <c r="M4" s="32" t="s">
        <v>16</v>
      </c>
      <c r="N4" s="31" t="s">
        <v>3</v>
      </c>
      <c r="O4" s="35" t="s">
        <v>16</v>
      </c>
    </row>
    <row r="5" spans="2:15" x14ac:dyDescent="0.2">
      <c r="B5" s="27"/>
      <c r="C5" s="36"/>
      <c r="D5" s="27"/>
      <c r="E5" s="37"/>
      <c r="F5" s="13"/>
      <c r="G5" s="38"/>
      <c r="H5" s="13"/>
      <c r="I5" s="13"/>
      <c r="J5" s="13"/>
      <c r="K5" s="13"/>
      <c r="L5" s="13"/>
      <c r="M5" s="13"/>
      <c r="N5" s="37"/>
      <c r="O5" s="39"/>
    </row>
    <row r="6" spans="2:15" x14ac:dyDescent="0.2">
      <c r="B6" s="40" t="s">
        <v>17</v>
      </c>
      <c r="C6" s="41" t="s">
        <v>18</v>
      </c>
      <c r="D6" s="42">
        <v>1075246.7300000002</v>
      </c>
      <c r="E6" s="42">
        <v>16901746710.169996</v>
      </c>
      <c r="F6" s="43">
        <v>15718.947324926989</v>
      </c>
      <c r="G6" s="44">
        <v>17143760671.759987</v>
      </c>
      <c r="H6" s="43">
        <v>15944.024932547327</v>
      </c>
      <c r="I6" s="43">
        <v>1928.6185180772407</v>
      </c>
      <c r="J6" s="43">
        <v>141.34131237023161</v>
      </c>
      <c r="K6" s="42">
        <v>12214.172600841108</v>
      </c>
      <c r="L6" s="42">
        <v>1440.3731532296772</v>
      </c>
      <c r="M6" s="43">
        <v>219.51934802907974</v>
      </c>
      <c r="N6" s="42">
        <v>2502775469.3599992</v>
      </c>
      <c r="O6" s="45">
        <v>2327.6289985648214</v>
      </c>
    </row>
    <row r="7" spans="2:15" x14ac:dyDescent="0.2">
      <c r="B7" s="13"/>
      <c r="C7" s="46"/>
      <c r="D7" s="47"/>
      <c r="E7" s="47"/>
      <c r="F7" s="48"/>
      <c r="G7" s="49"/>
      <c r="H7" s="48"/>
      <c r="I7" s="48"/>
      <c r="J7" s="48"/>
      <c r="K7" s="47"/>
      <c r="L7" s="47"/>
      <c r="M7" s="48"/>
      <c r="N7" s="47"/>
      <c r="O7" s="50"/>
    </row>
    <row r="8" spans="2:15" x14ac:dyDescent="0.2">
      <c r="B8" s="51" t="s">
        <v>19</v>
      </c>
      <c r="C8" s="52" t="s">
        <v>20</v>
      </c>
      <c r="D8" s="53"/>
      <c r="E8" s="53"/>
      <c r="F8" s="53"/>
      <c r="G8" s="54"/>
      <c r="H8" s="53"/>
      <c r="I8" s="53"/>
      <c r="J8" s="53"/>
      <c r="K8" s="53"/>
      <c r="L8" s="53"/>
      <c r="M8" s="53"/>
      <c r="N8" s="53"/>
      <c r="O8" s="53"/>
    </row>
    <row r="9" spans="2:15" x14ac:dyDescent="0.2">
      <c r="B9" s="55" t="s">
        <v>21</v>
      </c>
      <c r="C9" s="55" t="s">
        <v>22</v>
      </c>
      <c r="D9" s="56">
        <v>61.34</v>
      </c>
      <c r="E9" s="54">
        <v>2349047.5499999998</v>
      </c>
      <c r="F9" s="48">
        <v>38295.525758069773</v>
      </c>
      <c r="G9" s="54">
        <v>2432656.9500000002</v>
      </c>
      <c r="H9" s="48">
        <v>39658.574339745683</v>
      </c>
      <c r="I9" s="48">
        <v>2025.17737202478</v>
      </c>
      <c r="J9" s="48">
        <v>447.66742745353758</v>
      </c>
      <c r="K9" s="47">
        <v>35378.231007499184</v>
      </c>
      <c r="L9" s="47">
        <v>1807.4985327681775</v>
      </c>
      <c r="M9" s="48">
        <v>0</v>
      </c>
      <c r="N9" s="54">
        <v>1702294.5</v>
      </c>
      <c r="O9" s="50">
        <v>27751.785132050863</v>
      </c>
    </row>
    <row r="10" spans="2:15" x14ac:dyDescent="0.2">
      <c r="B10" s="55" t="s">
        <v>23</v>
      </c>
      <c r="C10" s="55" t="s">
        <v>24</v>
      </c>
      <c r="D10" s="56">
        <v>16.399999999999999</v>
      </c>
      <c r="E10" s="54">
        <v>432582.96</v>
      </c>
      <c r="F10" s="48">
        <v>26377.009756097563</v>
      </c>
      <c r="G10" s="54">
        <v>508830.11</v>
      </c>
      <c r="H10" s="48">
        <v>31026.226219512198</v>
      </c>
      <c r="I10" s="48">
        <v>2787.6902439024393</v>
      </c>
      <c r="J10" s="48">
        <v>377.55182926829275</v>
      </c>
      <c r="K10" s="47">
        <v>26966.803658536588</v>
      </c>
      <c r="L10" s="47">
        <v>894.18048780487811</v>
      </c>
      <c r="M10" s="48">
        <v>0</v>
      </c>
      <c r="N10" s="54">
        <v>411795.44</v>
      </c>
      <c r="O10" s="50">
        <v>25109.478048780489</v>
      </c>
    </row>
    <row r="11" spans="2:15" x14ac:dyDescent="0.2">
      <c r="B11" s="55" t="s">
        <v>25</v>
      </c>
      <c r="C11" s="55" t="s">
        <v>26</v>
      </c>
      <c r="D11" s="56">
        <v>4561.2299999999996</v>
      </c>
      <c r="E11" s="54">
        <v>66283663.579999998</v>
      </c>
      <c r="F11" s="48">
        <v>14531.971327909359</v>
      </c>
      <c r="G11" s="54">
        <v>67716944.739999995</v>
      </c>
      <c r="H11" s="48">
        <v>14846.202612014742</v>
      </c>
      <c r="I11" s="48">
        <v>511.02961481880988</v>
      </c>
      <c r="J11" s="48">
        <v>86.328343451218203</v>
      </c>
      <c r="K11" s="47">
        <v>12756.055829239045</v>
      </c>
      <c r="L11" s="47">
        <v>1479.7095366819917</v>
      </c>
      <c r="M11" s="48">
        <v>13.07928782367914</v>
      </c>
      <c r="N11" s="54">
        <v>13545858.74</v>
      </c>
      <c r="O11" s="50">
        <v>2969.7819973998244</v>
      </c>
    </row>
    <row r="12" spans="2:15" x14ac:dyDescent="0.2">
      <c r="B12" s="55" t="s">
        <v>27</v>
      </c>
      <c r="C12" s="55" t="s">
        <v>28</v>
      </c>
      <c r="D12" s="56">
        <v>198.10999999999999</v>
      </c>
      <c r="E12" s="54">
        <v>5107488.68</v>
      </c>
      <c r="F12" s="48">
        <v>25781.074554540406</v>
      </c>
      <c r="G12" s="54">
        <v>5052699.74</v>
      </c>
      <c r="H12" s="48">
        <v>25504.516379789009</v>
      </c>
      <c r="I12" s="48">
        <v>2638.3894805915907</v>
      </c>
      <c r="J12" s="48">
        <v>62.961889859169148</v>
      </c>
      <c r="K12" s="47">
        <v>19428.895613548029</v>
      </c>
      <c r="L12" s="47">
        <v>3220.9997980919693</v>
      </c>
      <c r="M12" s="48">
        <v>153.26959769824845</v>
      </c>
      <c r="N12" s="54">
        <v>1044802.51</v>
      </c>
      <c r="O12" s="50">
        <v>5273.8504366261177</v>
      </c>
    </row>
    <row r="13" spans="2:15" x14ac:dyDescent="0.2">
      <c r="B13" s="55" t="s">
        <v>29</v>
      </c>
      <c r="C13" s="55" t="s">
        <v>30</v>
      </c>
      <c r="D13" s="56">
        <v>325.93999999999994</v>
      </c>
      <c r="E13" s="54">
        <v>5148972.66</v>
      </c>
      <c r="F13" s="48">
        <v>15797.302141498438</v>
      </c>
      <c r="G13" s="54">
        <v>5613953.3399999999</v>
      </c>
      <c r="H13" s="48">
        <v>17223.885807203784</v>
      </c>
      <c r="I13" s="48">
        <v>2473.7873535006447</v>
      </c>
      <c r="J13" s="48">
        <v>183.52641590476779</v>
      </c>
      <c r="K13" s="47">
        <v>12813.472663680433</v>
      </c>
      <c r="L13" s="47">
        <v>1741.1050806896978</v>
      </c>
      <c r="M13" s="48">
        <v>11.994293428238329</v>
      </c>
      <c r="N13" s="54">
        <v>699092.49</v>
      </c>
      <c r="O13" s="50">
        <v>2144.8502485119966</v>
      </c>
    </row>
    <row r="14" spans="2:15" x14ac:dyDescent="0.2">
      <c r="B14" s="57" t="s">
        <v>31</v>
      </c>
      <c r="C14" s="52"/>
      <c r="D14" s="53"/>
      <c r="E14" s="53"/>
      <c r="F14" s="48"/>
      <c r="G14" s="53"/>
      <c r="H14" s="48"/>
      <c r="I14" s="53"/>
      <c r="J14" s="53"/>
      <c r="K14" s="53"/>
      <c r="L14" s="53"/>
      <c r="M14" s="53"/>
      <c r="N14" s="53"/>
      <c r="O14" s="50"/>
    </row>
    <row r="15" spans="2:15" x14ac:dyDescent="0.2">
      <c r="B15" s="58" t="s">
        <v>32</v>
      </c>
      <c r="C15" s="52" t="s">
        <v>33</v>
      </c>
      <c r="D15" s="53"/>
      <c r="E15" s="53"/>
      <c r="F15" s="53"/>
      <c r="G15" s="54"/>
      <c r="H15" s="53"/>
      <c r="I15" s="53"/>
      <c r="J15" s="53"/>
      <c r="K15" s="53"/>
      <c r="L15" s="53"/>
      <c r="M15" s="53"/>
      <c r="N15" s="53"/>
      <c r="O15" s="53"/>
    </row>
    <row r="16" spans="2:15" x14ac:dyDescent="0.2">
      <c r="B16" s="55" t="s">
        <v>34</v>
      </c>
      <c r="C16" s="55" t="s">
        <v>35</v>
      </c>
      <c r="D16" s="56">
        <v>2490.6600000000003</v>
      </c>
      <c r="E16" s="54">
        <v>34079244.409999996</v>
      </c>
      <c r="F16" s="48">
        <v>13682.816767443164</v>
      </c>
      <c r="G16" s="54">
        <v>35060717.270000003</v>
      </c>
      <c r="H16" s="48">
        <v>14076.878124673782</v>
      </c>
      <c r="I16" s="48">
        <v>1111.4557506845574</v>
      </c>
      <c r="J16" s="48">
        <v>69.759874892598745</v>
      </c>
      <c r="K16" s="47">
        <v>11495.848766993486</v>
      </c>
      <c r="L16" s="47">
        <v>1362.503220030032</v>
      </c>
      <c r="M16" s="48">
        <v>37.310512073105116</v>
      </c>
      <c r="N16" s="54">
        <v>3258757.3</v>
      </c>
      <c r="O16" s="50">
        <v>1308.3910690339105</v>
      </c>
    </row>
    <row r="17" spans="2:15" x14ac:dyDescent="0.2">
      <c r="B17" s="55" t="s">
        <v>36</v>
      </c>
      <c r="C17" s="55" t="s">
        <v>37</v>
      </c>
      <c r="D17" s="56">
        <v>617.26999999999987</v>
      </c>
      <c r="E17" s="54">
        <v>9535220.6400000006</v>
      </c>
      <c r="F17" s="48">
        <v>15447.406548187993</v>
      </c>
      <c r="G17" s="54">
        <v>9389913.3300000001</v>
      </c>
      <c r="H17" s="48">
        <v>15212.003385876524</v>
      </c>
      <c r="I17" s="48">
        <v>1058.7101592495992</v>
      </c>
      <c r="J17" s="48">
        <v>244.61239004001499</v>
      </c>
      <c r="K17" s="47">
        <v>12356.984496249619</v>
      </c>
      <c r="L17" s="47">
        <v>1542.7274288398921</v>
      </c>
      <c r="M17" s="48">
        <v>8.9689114973998425</v>
      </c>
      <c r="N17" s="54">
        <v>2414586.27</v>
      </c>
      <c r="O17" s="50">
        <v>3911.7181622304674</v>
      </c>
    </row>
    <row r="18" spans="2:15" x14ac:dyDescent="0.2">
      <c r="B18" s="57" t="s">
        <v>38</v>
      </c>
      <c r="C18" s="52"/>
      <c r="D18" s="53"/>
      <c r="E18" s="53"/>
      <c r="F18" s="53"/>
      <c r="G18" s="54"/>
      <c r="H18" s="53"/>
      <c r="I18" s="53"/>
      <c r="J18" s="53"/>
      <c r="K18" s="53"/>
      <c r="L18" s="53"/>
      <c r="M18" s="53"/>
      <c r="N18" s="53"/>
      <c r="O18" s="53"/>
    </row>
    <row r="19" spans="2:15" x14ac:dyDescent="0.2">
      <c r="B19" s="51" t="s">
        <v>39</v>
      </c>
      <c r="C19" s="52" t="s">
        <v>40</v>
      </c>
      <c r="D19" s="53"/>
      <c r="E19" s="53"/>
      <c r="F19" s="53"/>
      <c r="G19" s="54"/>
      <c r="H19" s="53"/>
      <c r="I19" s="53"/>
      <c r="J19" s="53"/>
      <c r="K19" s="53"/>
      <c r="L19" s="53"/>
      <c r="M19" s="53"/>
      <c r="N19" s="53"/>
      <c r="O19" s="53"/>
    </row>
    <row r="20" spans="2:15" x14ac:dyDescent="0.2">
      <c r="B20" s="59" t="s">
        <v>41</v>
      </c>
      <c r="C20" s="55" t="s">
        <v>42</v>
      </c>
      <c r="D20" s="56">
        <v>18433.73</v>
      </c>
      <c r="E20" s="54">
        <v>266162605.44999999</v>
      </c>
      <c r="F20" s="48">
        <v>14438.890308689559</v>
      </c>
      <c r="G20" s="54">
        <v>271517568.75</v>
      </c>
      <c r="H20" s="48">
        <v>14729.388395620421</v>
      </c>
      <c r="I20" s="48">
        <v>867.91315322509342</v>
      </c>
      <c r="J20" s="48">
        <v>73.292826790888228</v>
      </c>
      <c r="K20" s="47">
        <v>12012.997099339093</v>
      </c>
      <c r="L20" s="47">
        <v>1727.592923949738</v>
      </c>
      <c r="M20" s="48">
        <v>47.5923923156084</v>
      </c>
      <c r="N20" s="54">
        <v>44194773.520000003</v>
      </c>
      <c r="O20" s="50">
        <v>2397.4948922437297</v>
      </c>
    </row>
    <row r="21" spans="2:15" x14ac:dyDescent="0.2">
      <c r="B21" s="55" t="s">
        <v>43</v>
      </c>
      <c r="C21" s="55" t="s">
        <v>44</v>
      </c>
      <c r="D21" s="56">
        <v>139.59</v>
      </c>
      <c r="E21" s="54">
        <v>2087387.55</v>
      </c>
      <c r="F21" s="48">
        <v>14953.704061895551</v>
      </c>
      <c r="G21" s="54">
        <v>2262726.89</v>
      </c>
      <c r="H21" s="48">
        <v>16209.806504763952</v>
      </c>
      <c r="I21" s="48">
        <v>2398.2813238770686</v>
      </c>
      <c r="J21" s="48">
        <v>291.77419585930227</v>
      </c>
      <c r="K21" s="47">
        <v>13030.068486281252</v>
      </c>
      <c r="L21" s="47">
        <v>489.68249874632852</v>
      </c>
      <c r="M21" s="48">
        <v>0</v>
      </c>
      <c r="N21" s="54">
        <v>672199.37</v>
      </c>
      <c r="O21" s="50">
        <v>4815.5266852926425</v>
      </c>
    </row>
    <row r="22" spans="2:15" x14ac:dyDescent="0.2">
      <c r="B22" s="60" t="s">
        <v>45</v>
      </c>
      <c r="C22" s="55" t="s">
        <v>46</v>
      </c>
      <c r="D22" s="56">
        <v>1359.1100000000001</v>
      </c>
      <c r="E22" s="54">
        <v>21231719.260000002</v>
      </c>
      <c r="F22" s="48">
        <v>15621.781356917394</v>
      </c>
      <c r="G22" s="54">
        <v>20105384.649999999</v>
      </c>
      <c r="H22" s="48">
        <v>14793.051813319007</v>
      </c>
      <c r="I22" s="48">
        <v>499.90089838202942</v>
      </c>
      <c r="J22" s="48">
        <v>113.00262671895578</v>
      </c>
      <c r="K22" s="47">
        <v>11990.489040622171</v>
      </c>
      <c r="L22" s="47">
        <v>2134.7707617484971</v>
      </c>
      <c r="M22" s="48">
        <v>54.888485847355987</v>
      </c>
      <c r="N22" s="54">
        <v>907000</v>
      </c>
      <c r="O22" s="50">
        <v>667.34848540589053</v>
      </c>
    </row>
    <row r="23" spans="2:15" x14ac:dyDescent="0.2">
      <c r="B23" s="55" t="s">
        <v>47</v>
      </c>
      <c r="C23" s="55" t="s">
        <v>48</v>
      </c>
      <c r="D23" s="56">
        <v>879.58000000000015</v>
      </c>
      <c r="E23" s="54">
        <v>14358486.449999999</v>
      </c>
      <c r="F23" s="48">
        <v>16324.252995747967</v>
      </c>
      <c r="G23" s="54">
        <v>14169783.210000001</v>
      </c>
      <c r="H23" s="48">
        <v>16109.715102662632</v>
      </c>
      <c r="I23" s="48">
        <v>1263.1833716091769</v>
      </c>
      <c r="J23" s="48">
        <v>74.822358398326458</v>
      </c>
      <c r="K23" s="47">
        <v>12572.406148389002</v>
      </c>
      <c r="L23" s="47">
        <v>1925.338832169899</v>
      </c>
      <c r="M23" s="48">
        <v>273.9643920962277</v>
      </c>
      <c r="N23" s="54">
        <v>773786.49</v>
      </c>
      <c r="O23" s="50">
        <v>879.72269719638905</v>
      </c>
    </row>
    <row r="24" spans="2:15" x14ac:dyDescent="0.2">
      <c r="B24" s="55" t="s">
        <v>49</v>
      </c>
      <c r="C24" s="55" t="s">
        <v>50</v>
      </c>
      <c r="D24" s="56">
        <v>2517.3099999999995</v>
      </c>
      <c r="E24" s="54">
        <v>37202964.18</v>
      </c>
      <c r="F24" s="48">
        <v>14778.856867052531</v>
      </c>
      <c r="G24" s="54">
        <v>39130099.75</v>
      </c>
      <c r="H24" s="48">
        <v>15544.410402373966</v>
      </c>
      <c r="I24" s="48">
        <v>1250.9905653256853</v>
      </c>
      <c r="J24" s="48">
        <v>123.29933142918436</v>
      </c>
      <c r="K24" s="47">
        <v>12364.689577366318</v>
      </c>
      <c r="L24" s="47">
        <v>1721.6552311793146</v>
      </c>
      <c r="M24" s="48">
        <v>83.775697073463348</v>
      </c>
      <c r="N24" s="54">
        <v>5430780.5999999996</v>
      </c>
      <c r="O24" s="50">
        <v>2157.3745784190269</v>
      </c>
    </row>
    <row r="25" spans="2:15" x14ac:dyDescent="0.2">
      <c r="B25" s="55" t="s">
        <v>51</v>
      </c>
      <c r="C25" s="55" t="s">
        <v>52</v>
      </c>
      <c r="D25" s="56">
        <v>13265.859999999999</v>
      </c>
      <c r="E25" s="54">
        <v>198098141.03999999</v>
      </c>
      <c r="F25" s="48">
        <v>14932.928663501651</v>
      </c>
      <c r="G25" s="54">
        <v>194956146.06999999</v>
      </c>
      <c r="H25" s="48">
        <v>14696.080470470819</v>
      </c>
      <c r="I25" s="48">
        <v>1823.0526441557502</v>
      </c>
      <c r="J25" s="48">
        <v>63.295375497706146</v>
      </c>
      <c r="K25" s="47">
        <v>11362.483134150369</v>
      </c>
      <c r="L25" s="47">
        <v>1447.1498131293413</v>
      </c>
      <c r="M25" s="48">
        <v>9.950353765228942E-2</v>
      </c>
      <c r="N25" s="54">
        <v>8162792.7699999996</v>
      </c>
      <c r="O25" s="50">
        <v>615.32330131631124</v>
      </c>
    </row>
    <row r="26" spans="2:15" x14ac:dyDescent="0.2">
      <c r="B26" s="57" t="s">
        <v>53</v>
      </c>
      <c r="C26" s="52"/>
      <c r="D26" s="53"/>
      <c r="E26" s="53"/>
      <c r="F26" s="53"/>
      <c r="G26" s="54"/>
      <c r="H26" s="53"/>
      <c r="I26" s="53"/>
      <c r="J26" s="53"/>
      <c r="K26" s="53"/>
      <c r="L26" s="53"/>
      <c r="M26" s="53"/>
      <c r="N26" s="53"/>
      <c r="O26" s="53"/>
    </row>
    <row r="27" spans="2:15" x14ac:dyDescent="0.2">
      <c r="B27" s="51" t="s">
        <v>54</v>
      </c>
      <c r="C27" s="52" t="s">
        <v>55</v>
      </c>
      <c r="D27" s="53"/>
      <c r="E27" s="53"/>
      <c r="F27" s="53"/>
      <c r="G27" s="54"/>
      <c r="H27" s="53"/>
      <c r="I27" s="53"/>
      <c r="J27" s="53"/>
      <c r="K27" s="53"/>
      <c r="L27" s="53"/>
      <c r="M27" s="53"/>
      <c r="N27" s="53"/>
      <c r="O27" s="53"/>
    </row>
    <row r="28" spans="2:15" x14ac:dyDescent="0.2">
      <c r="B28" s="55" t="s">
        <v>56</v>
      </c>
      <c r="C28" s="55" t="s">
        <v>57</v>
      </c>
      <c r="D28" s="56">
        <v>621.46</v>
      </c>
      <c r="E28" s="54">
        <v>10810249.039999999</v>
      </c>
      <c r="F28" s="48">
        <v>17394.923309625719</v>
      </c>
      <c r="G28" s="54">
        <v>10752140.98</v>
      </c>
      <c r="H28" s="48">
        <v>17301.420815498986</v>
      </c>
      <c r="I28" s="48">
        <v>2447.3312522125316</v>
      </c>
      <c r="J28" s="48">
        <v>194.71840504618154</v>
      </c>
      <c r="K28" s="47">
        <v>12820.887394200752</v>
      </c>
      <c r="L28" s="47">
        <v>1697.0600199530136</v>
      </c>
      <c r="M28" s="48">
        <v>141.42374408650596</v>
      </c>
      <c r="N28" s="54">
        <v>997141.62</v>
      </c>
      <c r="O28" s="50">
        <v>1604.5145624818974</v>
      </c>
    </row>
    <row r="29" spans="2:15" x14ac:dyDescent="0.2">
      <c r="B29" s="55" t="s">
        <v>58</v>
      </c>
      <c r="C29" s="55" t="s">
        <v>59</v>
      </c>
      <c r="D29" s="56">
        <v>8</v>
      </c>
      <c r="E29" s="54">
        <v>180147.61</v>
      </c>
      <c r="F29" s="48">
        <v>22518.451249999998</v>
      </c>
      <c r="G29" s="54">
        <v>363369.67</v>
      </c>
      <c r="H29" s="48">
        <v>45421.208749999998</v>
      </c>
      <c r="I29" s="48">
        <v>0</v>
      </c>
      <c r="J29" s="48">
        <v>133.51750000000001</v>
      </c>
      <c r="K29" s="47">
        <v>45243.112500000003</v>
      </c>
      <c r="L29" s="47">
        <v>35.297499999999999</v>
      </c>
      <c r="M29" s="48">
        <v>9.28125</v>
      </c>
      <c r="N29" s="54">
        <v>960785.02</v>
      </c>
      <c r="O29" s="50">
        <v>120098.1275</v>
      </c>
    </row>
    <row r="30" spans="2:15" x14ac:dyDescent="0.2">
      <c r="B30" s="55" t="s">
        <v>60</v>
      </c>
      <c r="C30" s="55" t="s">
        <v>61</v>
      </c>
      <c r="D30" s="56">
        <v>308.33000000000004</v>
      </c>
      <c r="E30" s="54">
        <v>5633450.04</v>
      </c>
      <c r="F30" s="48">
        <v>18270.846301041089</v>
      </c>
      <c r="G30" s="54">
        <v>5841317.79</v>
      </c>
      <c r="H30" s="48">
        <v>18945.019265073133</v>
      </c>
      <c r="I30" s="48">
        <v>1571.3657769273179</v>
      </c>
      <c r="J30" s="48">
        <v>24.064962864463396</v>
      </c>
      <c r="K30" s="47">
        <v>14659.909447669703</v>
      </c>
      <c r="L30" s="47">
        <v>2688.057438458794</v>
      </c>
      <c r="M30" s="48">
        <v>1.6216391528557064</v>
      </c>
      <c r="N30" s="54">
        <v>1852342.91</v>
      </c>
      <c r="O30" s="50">
        <v>6007.6635747413475</v>
      </c>
    </row>
    <row r="31" spans="2:15" x14ac:dyDescent="0.2">
      <c r="B31" s="55" t="s">
        <v>62</v>
      </c>
      <c r="C31" s="55" t="s">
        <v>63</v>
      </c>
      <c r="D31" s="56">
        <v>1288.1000000000001</v>
      </c>
      <c r="E31" s="54">
        <v>20529142.510000002</v>
      </c>
      <c r="F31" s="48">
        <v>15937.537854203865</v>
      </c>
      <c r="G31" s="54">
        <v>21807330.120000001</v>
      </c>
      <c r="H31" s="48">
        <v>16929.842496700567</v>
      </c>
      <c r="I31" s="48">
        <v>2766.2528064591256</v>
      </c>
      <c r="J31" s="48">
        <v>96.285133141836809</v>
      </c>
      <c r="K31" s="47">
        <v>12499.696056206814</v>
      </c>
      <c r="L31" s="47">
        <v>1309.9688844033847</v>
      </c>
      <c r="M31" s="48">
        <v>257.63961648940295</v>
      </c>
      <c r="N31" s="54">
        <v>4025113.42</v>
      </c>
      <c r="O31" s="50">
        <v>3124.8454467820816</v>
      </c>
    </row>
    <row r="32" spans="2:15" x14ac:dyDescent="0.2">
      <c r="B32" s="55" t="s">
        <v>64</v>
      </c>
      <c r="C32" s="55" t="s">
        <v>65</v>
      </c>
      <c r="D32" s="56">
        <v>1571.4199999999998</v>
      </c>
      <c r="E32" s="54">
        <v>22508423.48</v>
      </c>
      <c r="F32" s="48">
        <v>14323.620343383693</v>
      </c>
      <c r="G32" s="54">
        <v>22736621.969999999</v>
      </c>
      <c r="H32" s="48">
        <v>14468.838356391036</v>
      </c>
      <c r="I32" s="48">
        <v>976.01018823739048</v>
      </c>
      <c r="J32" s="48">
        <v>52.246261343243702</v>
      </c>
      <c r="K32" s="47">
        <v>11792.132167084548</v>
      </c>
      <c r="L32" s="47">
        <v>1638.277411513154</v>
      </c>
      <c r="M32" s="48">
        <v>10.172328212699343</v>
      </c>
      <c r="N32" s="54">
        <v>2592497.71</v>
      </c>
      <c r="O32" s="50">
        <v>1649.7802688014663</v>
      </c>
    </row>
    <row r="33" spans="2:15" x14ac:dyDescent="0.2">
      <c r="B33" s="55" t="s">
        <v>66</v>
      </c>
      <c r="C33" s="55" t="s">
        <v>67</v>
      </c>
      <c r="D33" s="56">
        <v>1216.1799999999996</v>
      </c>
      <c r="E33" s="54">
        <v>19226014.539999999</v>
      </c>
      <c r="F33" s="48">
        <v>15808.527142363799</v>
      </c>
      <c r="G33" s="54">
        <v>20131491.289999999</v>
      </c>
      <c r="H33" s="48">
        <v>16553.052418227569</v>
      </c>
      <c r="I33" s="48">
        <v>2700.8264566100424</v>
      </c>
      <c r="J33" s="48">
        <v>122.16322419378714</v>
      </c>
      <c r="K33" s="47">
        <v>10958.004407242353</v>
      </c>
      <c r="L33" s="47">
        <v>2751.7447663997114</v>
      </c>
      <c r="M33" s="48">
        <v>20.313563781677061</v>
      </c>
      <c r="N33" s="54">
        <v>1675261.85</v>
      </c>
      <c r="O33" s="50">
        <v>1377.4785393609504</v>
      </c>
    </row>
    <row r="34" spans="2:15" x14ac:dyDescent="0.2">
      <c r="B34" s="55" t="s">
        <v>68</v>
      </c>
      <c r="C34" s="55" t="s">
        <v>69</v>
      </c>
      <c r="D34" s="56">
        <v>7404.87</v>
      </c>
      <c r="E34" s="54">
        <v>115398567.12</v>
      </c>
      <c r="F34" s="48">
        <v>15584.144910038935</v>
      </c>
      <c r="G34" s="54">
        <v>117700836.95999999</v>
      </c>
      <c r="H34" s="48">
        <v>15895.057841663662</v>
      </c>
      <c r="I34" s="48">
        <v>1419.042981173201</v>
      </c>
      <c r="J34" s="48">
        <v>135.96723102498763</v>
      </c>
      <c r="K34" s="47">
        <v>12310.315796225999</v>
      </c>
      <c r="L34" s="47">
        <v>2029.6771719152396</v>
      </c>
      <c r="M34" s="48">
        <v>5.4661324236617251E-2</v>
      </c>
      <c r="N34" s="54">
        <v>14878518.460000001</v>
      </c>
      <c r="O34" s="50">
        <v>2009.2882737981897</v>
      </c>
    </row>
    <row r="35" spans="2:15" x14ac:dyDescent="0.2">
      <c r="B35" s="57" t="s">
        <v>70</v>
      </c>
      <c r="C35" s="52"/>
      <c r="D35" s="53"/>
      <c r="E35" s="53"/>
      <c r="F35" s="53"/>
      <c r="G35" s="54"/>
      <c r="H35" s="53"/>
      <c r="I35" s="53"/>
      <c r="J35" s="53"/>
      <c r="K35" s="53"/>
      <c r="L35" s="53"/>
      <c r="M35" s="53"/>
      <c r="N35" s="53"/>
      <c r="O35" s="53"/>
    </row>
    <row r="36" spans="2:15" x14ac:dyDescent="0.2">
      <c r="B36" s="58" t="s">
        <v>71</v>
      </c>
      <c r="C36" s="52" t="s">
        <v>72</v>
      </c>
      <c r="D36" s="53"/>
      <c r="E36" s="53"/>
      <c r="F36" s="53"/>
      <c r="G36" s="54"/>
      <c r="H36" s="53"/>
      <c r="I36" s="53"/>
      <c r="J36" s="53"/>
      <c r="K36" s="53"/>
      <c r="L36" s="53"/>
      <c r="M36" s="53"/>
      <c r="N36" s="53"/>
      <c r="O36" s="53"/>
    </row>
    <row r="37" spans="2:15" x14ac:dyDescent="0.2">
      <c r="B37" s="55" t="s">
        <v>73</v>
      </c>
      <c r="C37" s="55" t="s">
        <v>74</v>
      </c>
      <c r="D37" s="56">
        <v>3452.9300000000003</v>
      </c>
      <c r="E37" s="54">
        <v>53712240.869999997</v>
      </c>
      <c r="F37" s="48">
        <v>15555.554520363863</v>
      </c>
      <c r="G37" s="54">
        <v>53031874.009999998</v>
      </c>
      <c r="H37" s="48">
        <v>15358.514076451012</v>
      </c>
      <c r="I37" s="48">
        <v>1656.2020429026941</v>
      </c>
      <c r="J37" s="48">
        <v>92.719473027255106</v>
      </c>
      <c r="K37" s="47">
        <v>11285.812703993419</v>
      </c>
      <c r="L37" s="47">
        <v>2318.8576542240935</v>
      </c>
      <c r="M37" s="48">
        <v>4.9222023035508968</v>
      </c>
      <c r="N37" s="54">
        <v>4087791.89</v>
      </c>
      <c r="O37" s="50">
        <v>1183.8617898422499</v>
      </c>
    </row>
    <row r="38" spans="2:15" x14ac:dyDescent="0.2">
      <c r="B38" s="55" t="s">
        <v>75</v>
      </c>
      <c r="C38" s="55" t="s">
        <v>76</v>
      </c>
      <c r="D38" s="56">
        <v>322.23999999999995</v>
      </c>
      <c r="E38" s="54">
        <v>5409312.4500000002</v>
      </c>
      <c r="F38" s="48">
        <v>16786.595239572991</v>
      </c>
      <c r="G38" s="54">
        <v>5664449.9100000001</v>
      </c>
      <c r="H38" s="48">
        <v>17578.357466484609</v>
      </c>
      <c r="I38" s="48">
        <v>1674.8780412115195</v>
      </c>
      <c r="J38" s="48">
        <v>128.14405412115195</v>
      </c>
      <c r="K38" s="47">
        <v>14111.843315541215</v>
      </c>
      <c r="L38" s="47">
        <v>1547.822275322741</v>
      </c>
      <c r="M38" s="48">
        <v>115.66978028798412</v>
      </c>
      <c r="N38" s="54">
        <v>2159030.79</v>
      </c>
      <c r="O38" s="50">
        <v>6700.0707236842118</v>
      </c>
    </row>
    <row r="39" spans="2:15" x14ac:dyDescent="0.2">
      <c r="B39" s="55" t="s">
        <v>77</v>
      </c>
      <c r="C39" s="55" t="s">
        <v>78</v>
      </c>
      <c r="D39" s="56">
        <v>2539.6099999999997</v>
      </c>
      <c r="E39" s="54">
        <v>41162067.549999997</v>
      </c>
      <c r="F39" s="48">
        <v>16208.027039584818</v>
      </c>
      <c r="G39" s="54">
        <v>39752638.759999998</v>
      </c>
      <c r="H39" s="48">
        <v>15653.048601950695</v>
      </c>
      <c r="I39" s="48">
        <v>2766.6357629714803</v>
      </c>
      <c r="J39" s="48">
        <v>89.586349872618257</v>
      </c>
      <c r="K39" s="47">
        <v>11189.948401526221</v>
      </c>
      <c r="L39" s="47">
        <v>1603.4105827272692</v>
      </c>
      <c r="M39" s="48">
        <v>3.4675048531073673</v>
      </c>
      <c r="N39" s="54">
        <v>2014567.86</v>
      </c>
      <c r="O39" s="50">
        <v>793.25875232811347</v>
      </c>
    </row>
    <row r="40" spans="2:15" x14ac:dyDescent="0.2">
      <c r="B40" s="55" t="s">
        <v>79</v>
      </c>
      <c r="C40" s="55" t="s">
        <v>80</v>
      </c>
      <c r="D40" s="56">
        <v>514.05000000000007</v>
      </c>
      <c r="E40" s="54">
        <v>11623881.17</v>
      </c>
      <c r="F40" s="48">
        <v>22612.355160003888</v>
      </c>
      <c r="G40" s="54">
        <v>12790141.140000001</v>
      </c>
      <c r="H40" s="48">
        <v>24881.12273125182</v>
      </c>
      <c r="I40" s="48">
        <v>679.13078494309877</v>
      </c>
      <c r="J40" s="48">
        <v>126.123665013131</v>
      </c>
      <c r="K40" s="47">
        <v>16060.029218947571</v>
      </c>
      <c r="L40" s="47">
        <v>7934.7916934150362</v>
      </c>
      <c r="M40" s="48">
        <v>81.047368932983161</v>
      </c>
      <c r="N40" s="54">
        <v>6697990.6600000001</v>
      </c>
      <c r="O40" s="50">
        <v>13029.842739033167</v>
      </c>
    </row>
    <row r="41" spans="2:15" x14ac:dyDescent="0.2">
      <c r="B41" s="55" t="s">
        <v>81</v>
      </c>
      <c r="C41" s="55" t="s">
        <v>82</v>
      </c>
      <c r="D41" s="56">
        <v>3494.16</v>
      </c>
      <c r="E41" s="54">
        <v>44455608</v>
      </c>
      <c r="F41" s="48">
        <v>12722.831238409231</v>
      </c>
      <c r="G41" s="54">
        <v>46416642.289999999</v>
      </c>
      <c r="H41" s="48">
        <v>13284.06320546283</v>
      </c>
      <c r="I41" s="48">
        <v>213.67504922499259</v>
      </c>
      <c r="J41" s="48">
        <v>25.497867870961837</v>
      </c>
      <c r="K41" s="47">
        <v>11993.270863383472</v>
      </c>
      <c r="L41" s="47">
        <v>1014.501814456121</v>
      </c>
      <c r="M41" s="48">
        <v>37.117610527279801</v>
      </c>
      <c r="N41" s="54">
        <v>8201828.2000000002</v>
      </c>
      <c r="O41" s="50">
        <v>2347.2961169494242</v>
      </c>
    </row>
    <row r="42" spans="2:15" x14ac:dyDescent="0.2">
      <c r="B42" s="55" t="s">
        <v>83</v>
      </c>
      <c r="C42" s="55" t="s">
        <v>84</v>
      </c>
      <c r="D42" s="56">
        <v>129.87</v>
      </c>
      <c r="E42" s="54">
        <v>2309224.27</v>
      </c>
      <c r="F42" s="48">
        <v>17781.044660044659</v>
      </c>
      <c r="G42" s="54">
        <v>2428559.88</v>
      </c>
      <c r="H42" s="48">
        <v>18699.929775929773</v>
      </c>
      <c r="I42" s="48">
        <v>0</v>
      </c>
      <c r="J42" s="48">
        <v>0</v>
      </c>
      <c r="K42" s="47">
        <v>18313.42781242781</v>
      </c>
      <c r="L42" s="47">
        <v>386.50196350196353</v>
      </c>
      <c r="M42" s="48">
        <v>0</v>
      </c>
      <c r="N42" s="54">
        <v>1814621.78</v>
      </c>
      <c r="O42" s="50">
        <v>13972.601678601679</v>
      </c>
    </row>
    <row r="43" spans="2:15" x14ac:dyDescent="0.2">
      <c r="B43" s="57" t="s">
        <v>85</v>
      </c>
      <c r="C43" s="52"/>
      <c r="D43" s="53"/>
      <c r="E43" s="53"/>
      <c r="F43" s="53"/>
      <c r="G43" s="54"/>
      <c r="H43" s="53"/>
      <c r="I43" s="53"/>
      <c r="J43" s="53"/>
      <c r="K43" s="53"/>
      <c r="L43" s="53"/>
      <c r="M43" s="53"/>
      <c r="N43" s="53"/>
      <c r="O43" s="53"/>
    </row>
    <row r="44" spans="2:15" x14ac:dyDescent="0.2">
      <c r="B44" s="51" t="s">
        <v>86</v>
      </c>
      <c r="C44" s="52" t="s">
        <v>87</v>
      </c>
      <c r="D44" s="53"/>
      <c r="E44" s="53"/>
      <c r="F44" s="53"/>
      <c r="G44" s="54"/>
      <c r="H44" s="53"/>
      <c r="I44" s="53"/>
      <c r="J44" s="53"/>
      <c r="K44" s="53"/>
      <c r="L44" s="53"/>
      <c r="M44" s="53"/>
      <c r="N44" s="53"/>
      <c r="O44" s="53"/>
    </row>
    <row r="45" spans="2:15" x14ac:dyDescent="0.2">
      <c r="B45" s="55" t="s">
        <v>88</v>
      </c>
      <c r="C45" s="55" t="s">
        <v>89</v>
      </c>
      <c r="D45" s="56">
        <v>21644.21</v>
      </c>
      <c r="E45" s="54">
        <v>330845425.93000001</v>
      </c>
      <c r="F45" s="48">
        <v>15285.631858589435</v>
      </c>
      <c r="G45" s="54">
        <v>333403671.92000002</v>
      </c>
      <c r="H45" s="48">
        <v>15403.827255418426</v>
      </c>
      <c r="I45" s="48">
        <v>1849.1226572834028</v>
      </c>
      <c r="J45" s="48">
        <v>66.605713029027172</v>
      </c>
      <c r="K45" s="47">
        <v>11726.057629268982</v>
      </c>
      <c r="L45" s="47">
        <v>1337.0095300313571</v>
      </c>
      <c r="M45" s="48">
        <v>425.03172580565428</v>
      </c>
      <c r="N45" s="54">
        <v>35286420.399999999</v>
      </c>
      <c r="O45" s="50">
        <v>1630.2937552352339</v>
      </c>
    </row>
    <row r="46" spans="2:15" x14ac:dyDescent="0.2">
      <c r="B46" s="55" t="s">
        <v>90</v>
      </c>
      <c r="C46" s="55" t="s">
        <v>91</v>
      </c>
      <c r="D46" s="56">
        <v>1815.85</v>
      </c>
      <c r="E46" s="54">
        <v>24945003.469999999</v>
      </c>
      <c r="F46" s="48">
        <v>13737.370085634826</v>
      </c>
      <c r="G46" s="54">
        <v>25687824.760000002</v>
      </c>
      <c r="H46" s="48">
        <v>14146.446435553598</v>
      </c>
      <c r="I46" s="48">
        <v>1487.5803893493407</v>
      </c>
      <c r="J46" s="48">
        <v>152.42201173004381</v>
      </c>
      <c r="K46" s="47">
        <v>11996.605363879175</v>
      </c>
      <c r="L46" s="47">
        <v>500.39798992207506</v>
      </c>
      <c r="M46" s="48">
        <v>9.4406806729630759</v>
      </c>
      <c r="N46" s="54">
        <v>3772843.31</v>
      </c>
      <c r="O46" s="50">
        <v>2077.7285073106259</v>
      </c>
    </row>
    <row r="47" spans="2:15" x14ac:dyDescent="0.2">
      <c r="B47" s="61" t="s">
        <v>92</v>
      </c>
      <c r="C47" s="55" t="s">
        <v>93</v>
      </c>
      <c r="D47" s="56">
        <v>1569.93</v>
      </c>
      <c r="E47" s="54">
        <v>22346268.32</v>
      </c>
      <c r="F47" s="48">
        <v>14233.926557235036</v>
      </c>
      <c r="G47" s="54">
        <v>22627489.300000001</v>
      </c>
      <c r="H47" s="48">
        <v>14413.056187218539</v>
      </c>
      <c r="I47" s="48">
        <v>1353.153803035804</v>
      </c>
      <c r="J47" s="48">
        <v>89.890498302472082</v>
      </c>
      <c r="K47" s="47">
        <v>12287.962507882517</v>
      </c>
      <c r="L47" s="47">
        <v>648.87058021695236</v>
      </c>
      <c r="M47" s="48">
        <v>33.17879778079277</v>
      </c>
      <c r="N47" s="54">
        <v>3449607.75</v>
      </c>
      <c r="O47" s="50">
        <v>2197.3003573407732</v>
      </c>
    </row>
    <row r="48" spans="2:15" x14ac:dyDescent="0.2">
      <c r="B48" s="55" t="s">
        <v>94</v>
      </c>
      <c r="C48" s="55" t="s">
        <v>95</v>
      </c>
      <c r="D48" s="56">
        <v>154.79</v>
      </c>
      <c r="E48" s="54">
        <v>2402337.36</v>
      </c>
      <c r="F48" s="48">
        <v>15519.977776342141</v>
      </c>
      <c r="G48" s="54">
        <v>2333859.15</v>
      </c>
      <c r="H48" s="48">
        <v>15077.583500226114</v>
      </c>
      <c r="I48" s="48">
        <v>2253.6311131210027</v>
      </c>
      <c r="J48" s="48">
        <v>80.951095031978809</v>
      </c>
      <c r="K48" s="47">
        <v>12173.453259254473</v>
      </c>
      <c r="L48" s="47">
        <v>360.04393048646557</v>
      </c>
      <c r="M48" s="48">
        <v>209.50410233219202</v>
      </c>
      <c r="N48" s="54">
        <v>920357.42</v>
      </c>
      <c r="O48" s="50">
        <v>5945.8454680534924</v>
      </c>
    </row>
    <row r="49" spans="2:15" x14ac:dyDescent="0.2">
      <c r="B49" s="55" t="s">
        <v>96</v>
      </c>
      <c r="C49" s="55" t="s">
        <v>97</v>
      </c>
      <c r="D49" s="56">
        <v>2918.42</v>
      </c>
      <c r="E49" s="54">
        <v>47818891.18</v>
      </c>
      <c r="F49" s="48">
        <v>16385.198559494522</v>
      </c>
      <c r="G49" s="54">
        <v>47385498.979999997</v>
      </c>
      <c r="H49" s="48">
        <v>16236.696219187093</v>
      </c>
      <c r="I49" s="48">
        <v>2411.2182996278807</v>
      </c>
      <c r="J49" s="48">
        <v>131.0543890187156</v>
      </c>
      <c r="K49" s="47">
        <v>11797.079710939479</v>
      </c>
      <c r="L49" s="47">
        <v>1372.6598330603547</v>
      </c>
      <c r="M49" s="48">
        <v>524.68398654066243</v>
      </c>
      <c r="N49" s="54">
        <v>5424478.9800000004</v>
      </c>
      <c r="O49" s="50">
        <v>1858.7040179275089</v>
      </c>
    </row>
    <row r="50" spans="2:15" x14ac:dyDescent="0.2">
      <c r="B50" s="55" t="s">
        <v>98</v>
      </c>
      <c r="C50" s="55" t="s">
        <v>99</v>
      </c>
      <c r="D50" s="56">
        <v>23911.870000000006</v>
      </c>
      <c r="E50" s="54">
        <v>372265714.10000002</v>
      </c>
      <c r="F50" s="48">
        <v>15568.239292870023</v>
      </c>
      <c r="G50" s="54">
        <v>373059731.29000002</v>
      </c>
      <c r="H50" s="48">
        <v>15601.445277596438</v>
      </c>
      <c r="I50" s="48">
        <v>1414.5960763420003</v>
      </c>
      <c r="J50" s="48">
        <v>69.694114680282212</v>
      </c>
      <c r="K50" s="47">
        <v>12163.419232372873</v>
      </c>
      <c r="L50" s="47">
        <v>1361.8945854088363</v>
      </c>
      <c r="M50" s="48">
        <v>591.84126879244479</v>
      </c>
      <c r="N50" s="54">
        <v>28978694.16</v>
      </c>
      <c r="O50" s="50">
        <v>1211.8957722670787</v>
      </c>
    </row>
    <row r="51" spans="2:15" x14ac:dyDescent="0.2">
      <c r="B51" s="55" t="s">
        <v>100</v>
      </c>
      <c r="C51" s="55" t="s">
        <v>101</v>
      </c>
      <c r="D51" s="56">
        <v>7057.130000000001</v>
      </c>
      <c r="E51" s="54">
        <v>101474069.13</v>
      </c>
      <c r="F51" s="48">
        <v>14378.942874794708</v>
      </c>
      <c r="G51" s="54">
        <v>105004455.22</v>
      </c>
      <c r="H51" s="48">
        <v>14879.200924455123</v>
      </c>
      <c r="I51" s="48">
        <v>2203.6263764448149</v>
      </c>
      <c r="J51" s="48">
        <v>262.53171189987995</v>
      </c>
      <c r="K51" s="47">
        <v>11875.631099327911</v>
      </c>
      <c r="L51" s="47">
        <v>537.4117367825163</v>
      </c>
      <c r="M51" s="48">
        <v>0</v>
      </c>
      <c r="N51" s="54">
        <v>19043938.140000001</v>
      </c>
      <c r="O51" s="50">
        <v>2698.538660900394</v>
      </c>
    </row>
    <row r="52" spans="2:15" x14ac:dyDescent="0.2">
      <c r="B52" s="55" t="s">
        <v>102</v>
      </c>
      <c r="C52" s="55" t="s">
        <v>103</v>
      </c>
      <c r="D52" s="56">
        <v>11791.650000000001</v>
      </c>
      <c r="E52" s="54">
        <v>172478772.97</v>
      </c>
      <c r="F52" s="48">
        <v>14627.195767343839</v>
      </c>
      <c r="G52" s="54">
        <v>182977043.46000001</v>
      </c>
      <c r="H52" s="48">
        <v>15517.509717469564</v>
      </c>
      <c r="I52" s="48">
        <v>2408.1675159964884</v>
      </c>
      <c r="J52" s="48">
        <v>82.735244855469759</v>
      </c>
      <c r="K52" s="47">
        <v>12262.658359941142</v>
      </c>
      <c r="L52" s="47">
        <v>755.71797161550751</v>
      </c>
      <c r="M52" s="48">
        <v>8.2306250609541483</v>
      </c>
      <c r="N52" s="54">
        <v>37157398.899999999</v>
      </c>
      <c r="O52" s="50">
        <v>3151.1619578260884</v>
      </c>
    </row>
    <row r="53" spans="2:15" x14ac:dyDescent="0.2">
      <c r="B53" s="55" t="s">
        <v>104</v>
      </c>
      <c r="C53" s="55" t="s">
        <v>105</v>
      </c>
      <c r="D53" s="56">
        <v>3312.6199999999994</v>
      </c>
      <c r="E53" s="54">
        <v>44212095.490000002</v>
      </c>
      <c r="F53" s="48">
        <v>13346.564196919662</v>
      </c>
      <c r="G53" s="54">
        <v>45619189.960000001</v>
      </c>
      <c r="H53" s="48">
        <v>13771.332045329682</v>
      </c>
      <c r="I53" s="48">
        <v>1912.9782407882587</v>
      </c>
      <c r="J53" s="48">
        <v>300.45829283165597</v>
      </c>
      <c r="K53" s="47">
        <v>10927.879759827572</v>
      </c>
      <c r="L53" s="47">
        <v>582.69981464822422</v>
      </c>
      <c r="M53" s="48">
        <v>47.315937233971908</v>
      </c>
      <c r="N53" s="54">
        <v>6560318.8399999999</v>
      </c>
      <c r="O53" s="50">
        <v>1980.4018692153043</v>
      </c>
    </row>
    <row r="54" spans="2:15" x14ac:dyDescent="0.2">
      <c r="B54" s="57" t="s">
        <v>106</v>
      </c>
      <c r="C54" s="52"/>
      <c r="D54" s="53"/>
      <c r="E54" s="53"/>
      <c r="F54" s="53"/>
      <c r="G54" s="54"/>
      <c r="H54" s="53"/>
      <c r="I54" s="53"/>
      <c r="J54" s="53"/>
      <c r="K54" s="53"/>
      <c r="L54" s="53"/>
      <c r="M54" s="53"/>
      <c r="N54" s="53"/>
      <c r="O54" s="53"/>
    </row>
    <row r="55" spans="2:15" x14ac:dyDescent="0.2">
      <c r="B55" s="51" t="s">
        <v>107</v>
      </c>
      <c r="C55" s="52" t="s">
        <v>108</v>
      </c>
      <c r="D55" s="53"/>
      <c r="E55" s="53"/>
      <c r="F55" s="53"/>
      <c r="G55" s="54"/>
      <c r="H55" s="53"/>
      <c r="I55" s="53"/>
      <c r="J55" s="53"/>
      <c r="K55" s="53"/>
      <c r="L55" s="53"/>
      <c r="M55" s="53"/>
      <c r="N55" s="53"/>
      <c r="O55" s="53"/>
    </row>
    <row r="56" spans="2:15" x14ac:dyDescent="0.2">
      <c r="B56" s="60" t="s">
        <v>109</v>
      </c>
      <c r="C56" s="55" t="s">
        <v>110</v>
      </c>
      <c r="D56" s="56">
        <v>386.20999999999992</v>
      </c>
      <c r="E56" s="54">
        <v>6807684.8700000001</v>
      </c>
      <c r="F56" s="48">
        <v>17626.899536521585</v>
      </c>
      <c r="G56" s="54">
        <v>7065003.9199999999</v>
      </c>
      <c r="H56" s="48">
        <v>18293.166722767412</v>
      </c>
      <c r="I56" s="48">
        <v>2654.2787861526117</v>
      </c>
      <c r="J56" s="48">
        <v>300.82447373190757</v>
      </c>
      <c r="K56" s="47">
        <v>13670.895134771241</v>
      </c>
      <c r="L56" s="47">
        <v>1650.4093109966086</v>
      </c>
      <c r="M56" s="48">
        <v>16.759017115041043</v>
      </c>
      <c r="N56" s="54">
        <v>899268.35</v>
      </c>
      <c r="O56" s="50">
        <v>2328.4439812537225</v>
      </c>
    </row>
    <row r="57" spans="2:15" x14ac:dyDescent="0.2">
      <c r="B57" s="55" t="s">
        <v>111</v>
      </c>
      <c r="C57" s="55" t="s">
        <v>112</v>
      </c>
      <c r="D57" s="56">
        <v>52.3</v>
      </c>
      <c r="E57" s="54">
        <v>1048116.81</v>
      </c>
      <c r="F57" s="48">
        <v>20040.474378585088</v>
      </c>
      <c r="G57" s="54">
        <v>994091.15</v>
      </c>
      <c r="H57" s="48">
        <v>19007.478967495223</v>
      </c>
      <c r="I57" s="48">
        <v>0</v>
      </c>
      <c r="J57" s="48">
        <v>709.78413001912043</v>
      </c>
      <c r="K57" s="47">
        <v>15491.915296367115</v>
      </c>
      <c r="L57" s="47">
        <v>2805.7795411089865</v>
      </c>
      <c r="M57" s="48">
        <v>0</v>
      </c>
      <c r="N57" s="54">
        <v>293964.49</v>
      </c>
      <c r="O57" s="50">
        <v>5620.7359464627152</v>
      </c>
    </row>
    <row r="58" spans="2:15" x14ac:dyDescent="0.2">
      <c r="B58" s="57" t="s">
        <v>113</v>
      </c>
      <c r="C58" s="52"/>
      <c r="D58" s="53"/>
      <c r="E58" s="53"/>
      <c r="F58" s="53"/>
      <c r="G58" s="54"/>
      <c r="H58" s="53"/>
      <c r="I58" s="53"/>
      <c r="J58" s="53"/>
      <c r="K58" s="53"/>
      <c r="L58" s="53"/>
      <c r="M58" s="53"/>
      <c r="N58" s="53"/>
      <c r="O58" s="53"/>
    </row>
    <row r="59" spans="2:15" x14ac:dyDescent="0.2">
      <c r="B59" s="58" t="s">
        <v>114</v>
      </c>
      <c r="C59" s="52" t="s">
        <v>115</v>
      </c>
      <c r="D59" s="53"/>
      <c r="E59" s="53"/>
      <c r="F59" s="53"/>
      <c r="G59" s="54"/>
      <c r="H59" s="53"/>
      <c r="I59" s="53"/>
      <c r="J59" s="53"/>
      <c r="K59" s="53"/>
      <c r="L59" s="53"/>
      <c r="M59" s="53"/>
      <c r="N59" s="53"/>
      <c r="O59" s="53"/>
    </row>
    <row r="60" spans="2:15" x14ac:dyDescent="0.2">
      <c r="B60" s="55" t="s">
        <v>116</v>
      </c>
      <c r="C60" s="55" t="s">
        <v>117</v>
      </c>
      <c r="D60" s="56">
        <v>6267.9499999999989</v>
      </c>
      <c r="E60" s="54">
        <v>94041436.459999993</v>
      </c>
      <c r="F60" s="48">
        <v>15003.53966767444</v>
      </c>
      <c r="G60" s="54">
        <v>93626141.290000007</v>
      </c>
      <c r="H60" s="48">
        <v>14937.282730398299</v>
      </c>
      <c r="I60" s="48">
        <v>1910.6035545912146</v>
      </c>
      <c r="J60" s="48">
        <v>59.756794486235535</v>
      </c>
      <c r="K60" s="47">
        <v>11412.371392560568</v>
      </c>
      <c r="L60" s="47">
        <v>1534.5273717882244</v>
      </c>
      <c r="M60" s="48">
        <v>20.023616972056256</v>
      </c>
      <c r="N60" s="54">
        <v>9431194.1500000004</v>
      </c>
      <c r="O60" s="50">
        <v>1504.6696527572815</v>
      </c>
    </row>
    <row r="61" spans="2:15" x14ac:dyDescent="0.2">
      <c r="B61" s="55" t="s">
        <v>118</v>
      </c>
      <c r="C61" s="55" t="s">
        <v>119</v>
      </c>
      <c r="D61" s="56">
        <v>659.01</v>
      </c>
      <c r="E61" s="54">
        <v>9839950.4199999999</v>
      </c>
      <c r="F61" s="48">
        <v>14931.412907239648</v>
      </c>
      <c r="G61" s="54">
        <v>10154667.390000001</v>
      </c>
      <c r="H61" s="48">
        <v>15408.97314153048</v>
      </c>
      <c r="I61" s="48">
        <v>1945.0842020606667</v>
      </c>
      <c r="J61" s="48">
        <v>49.224867604436959</v>
      </c>
      <c r="K61" s="47">
        <v>12336.945099467384</v>
      </c>
      <c r="L61" s="47">
        <v>622.43085840882543</v>
      </c>
      <c r="M61" s="48">
        <v>455.28811398916554</v>
      </c>
      <c r="N61" s="54">
        <v>1882117.61</v>
      </c>
      <c r="O61" s="50">
        <v>2855.9773144565333</v>
      </c>
    </row>
    <row r="62" spans="2:15" x14ac:dyDescent="0.2">
      <c r="B62" s="55" t="s">
        <v>120</v>
      </c>
      <c r="C62" s="55" t="s">
        <v>121</v>
      </c>
      <c r="D62" s="56">
        <v>1374.5199999999998</v>
      </c>
      <c r="E62" s="54">
        <v>19610355.300000001</v>
      </c>
      <c r="F62" s="48">
        <v>14267.057081744902</v>
      </c>
      <c r="G62" s="54">
        <v>19998406.440000001</v>
      </c>
      <c r="H62" s="48">
        <v>14549.374647149554</v>
      </c>
      <c r="I62" s="48">
        <v>1521.9191863341389</v>
      </c>
      <c r="J62" s="48">
        <v>102.53150190611997</v>
      </c>
      <c r="K62" s="47">
        <v>11542.398866513404</v>
      </c>
      <c r="L62" s="47">
        <v>1382.5250923958913</v>
      </c>
      <c r="M62" s="48">
        <v>0</v>
      </c>
      <c r="N62" s="54">
        <v>2431922.67</v>
      </c>
      <c r="O62" s="50">
        <v>1769.2886753193845</v>
      </c>
    </row>
    <row r="63" spans="2:15" x14ac:dyDescent="0.2">
      <c r="B63" s="55" t="s">
        <v>122</v>
      </c>
      <c r="C63" s="55" t="s">
        <v>123</v>
      </c>
      <c r="D63" s="56">
        <v>1020.2900000000001</v>
      </c>
      <c r="E63" s="54">
        <v>14279282.17</v>
      </c>
      <c r="F63" s="48">
        <v>13995.317184329944</v>
      </c>
      <c r="G63" s="54">
        <v>14213190.609999999</v>
      </c>
      <c r="H63" s="48">
        <v>13930.539954326709</v>
      </c>
      <c r="I63" s="48">
        <v>2276.9847102294443</v>
      </c>
      <c r="J63" s="48">
        <v>115.45420419684599</v>
      </c>
      <c r="K63" s="47">
        <v>11065.74776779151</v>
      </c>
      <c r="L63" s="47">
        <v>468.0800066647717</v>
      </c>
      <c r="M63" s="48">
        <v>4.2732654441384312</v>
      </c>
      <c r="N63" s="54">
        <v>3097178.62</v>
      </c>
      <c r="O63" s="50">
        <v>3035.5865685246349</v>
      </c>
    </row>
    <row r="64" spans="2:15" x14ac:dyDescent="0.2">
      <c r="B64" s="62" t="s">
        <v>124</v>
      </c>
      <c r="C64" s="55" t="s">
        <v>125</v>
      </c>
      <c r="D64" s="56">
        <v>2375</v>
      </c>
      <c r="E64" s="54">
        <v>39298243.520000003</v>
      </c>
      <c r="F64" s="48">
        <v>16546.628850526318</v>
      </c>
      <c r="G64" s="54">
        <v>40051742.420000002</v>
      </c>
      <c r="H64" s="48">
        <v>16863.891545263159</v>
      </c>
      <c r="I64" s="48">
        <v>2224.8618821052632</v>
      </c>
      <c r="J64" s="48">
        <v>92.746875789473677</v>
      </c>
      <c r="K64" s="47">
        <v>13050.515861052632</v>
      </c>
      <c r="L64" s="47">
        <v>1158.6307368421053</v>
      </c>
      <c r="M64" s="48">
        <v>337.13618947368423</v>
      </c>
      <c r="N64" s="54">
        <v>4542036.3499999996</v>
      </c>
      <c r="O64" s="50">
        <v>1912.4363578947366</v>
      </c>
    </row>
    <row r="65" spans="2:15" x14ac:dyDescent="0.2">
      <c r="B65" s="55" t="s">
        <v>126</v>
      </c>
      <c r="C65" s="55" t="s">
        <v>127</v>
      </c>
      <c r="D65" s="56">
        <v>4777.8199999999988</v>
      </c>
      <c r="E65" s="54">
        <v>69094207.280000001</v>
      </c>
      <c r="F65" s="48">
        <v>14461.450469042371</v>
      </c>
      <c r="G65" s="54">
        <v>70360753.709999993</v>
      </c>
      <c r="H65" s="48">
        <v>14726.539239653233</v>
      </c>
      <c r="I65" s="48">
        <v>1091.4150177277506</v>
      </c>
      <c r="J65" s="48">
        <v>77.262850002720924</v>
      </c>
      <c r="K65" s="47">
        <v>12028.632148134508</v>
      </c>
      <c r="L65" s="47">
        <v>1521.9940056343692</v>
      </c>
      <c r="M65" s="48">
        <v>7.235218153886084</v>
      </c>
      <c r="N65" s="54">
        <v>6755863.6600000001</v>
      </c>
      <c r="O65" s="50">
        <v>1414.0054794864607</v>
      </c>
    </row>
    <row r="66" spans="2:15" x14ac:dyDescent="0.2">
      <c r="B66" s="57" t="s">
        <v>128</v>
      </c>
      <c r="C66" s="52"/>
      <c r="D66" s="53"/>
      <c r="E66" s="53"/>
      <c r="F66" s="53"/>
      <c r="G66" s="54"/>
      <c r="H66" s="53"/>
      <c r="I66" s="53"/>
      <c r="J66" s="53"/>
      <c r="K66" s="53"/>
      <c r="L66" s="53"/>
      <c r="M66" s="53"/>
      <c r="N66" s="53"/>
      <c r="O66" s="53"/>
    </row>
    <row r="67" spans="2:15" x14ac:dyDescent="0.2">
      <c r="B67" s="51" t="s">
        <v>129</v>
      </c>
      <c r="C67" s="52" t="s">
        <v>130</v>
      </c>
      <c r="D67" s="53"/>
      <c r="E67" s="53"/>
      <c r="F67" s="53"/>
      <c r="G67" s="54"/>
      <c r="H67" s="53"/>
      <c r="I67" s="53"/>
      <c r="J67" s="53"/>
      <c r="K67" s="53"/>
      <c r="L67" s="53"/>
      <c r="M67" s="53"/>
      <c r="N67" s="53"/>
      <c r="O67" s="53"/>
    </row>
    <row r="68" spans="2:15" x14ac:dyDescent="0.2">
      <c r="B68" s="55" t="s">
        <v>131</v>
      </c>
      <c r="C68" s="55" t="s">
        <v>132</v>
      </c>
      <c r="D68" s="56">
        <v>154.63</v>
      </c>
      <c r="E68" s="54">
        <v>3786189.15</v>
      </c>
      <c r="F68" s="48">
        <v>24485.475974907844</v>
      </c>
      <c r="G68" s="54">
        <v>3674729.27</v>
      </c>
      <c r="H68" s="48">
        <v>23764.65931578607</v>
      </c>
      <c r="I68" s="48">
        <v>4175.2127659574471</v>
      </c>
      <c r="J68" s="48">
        <v>289.48554614240447</v>
      </c>
      <c r="K68" s="47">
        <v>14749.814201642632</v>
      </c>
      <c r="L68" s="47">
        <v>3199.905451723469</v>
      </c>
      <c r="M68" s="48">
        <v>1350.2413503201192</v>
      </c>
      <c r="N68" s="54">
        <v>1147805.82</v>
      </c>
      <c r="O68" s="50">
        <v>7422.9180624717073</v>
      </c>
    </row>
    <row r="69" spans="2:15" x14ac:dyDescent="0.2">
      <c r="B69" s="55" t="s">
        <v>133</v>
      </c>
      <c r="C69" s="55" t="s">
        <v>134</v>
      </c>
      <c r="D69" s="56">
        <v>759.28999999999985</v>
      </c>
      <c r="E69" s="54">
        <v>11698720.310000001</v>
      </c>
      <c r="F69" s="48">
        <v>15407.446838493859</v>
      </c>
      <c r="G69" s="54">
        <v>12364598.189999999</v>
      </c>
      <c r="H69" s="48">
        <v>16284.421222457824</v>
      </c>
      <c r="I69" s="48">
        <v>388.24196288638075</v>
      </c>
      <c r="J69" s="48">
        <v>40.277417060675113</v>
      </c>
      <c r="K69" s="47">
        <v>13305.184093034286</v>
      </c>
      <c r="L69" s="47">
        <v>2550.7177494764851</v>
      </c>
      <c r="M69" s="48">
        <v>0</v>
      </c>
      <c r="N69" s="54">
        <v>1518031.05</v>
      </c>
      <c r="O69" s="50">
        <v>1999.2770219547212</v>
      </c>
    </row>
    <row r="70" spans="2:15" x14ac:dyDescent="0.2">
      <c r="B70" s="55" t="s">
        <v>135</v>
      </c>
      <c r="C70" s="55" t="s">
        <v>136</v>
      </c>
      <c r="D70" s="56">
        <v>28.7</v>
      </c>
      <c r="E70" s="54">
        <v>633873.26</v>
      </c>
      <c r="F70" s="48">
        <v>22086.176306620211</v>
      </c>
      <c r="G70" s="54">
        <v>821798.1</v>
      </c>
      <c r="H70" s="48">
        <v>28634.080139372822</v>
      </c>
      <c r="I70" s="48">
        <v>4089.8749128919862</v>
      </c>
      <c r="J70" s="48">
        <v>325.53728222996517</v>
      </c>
      <c r="K70" s="47">
        <v>20648.203832752613</v>
      </c>
      <c r="L70" s="47">
        <v>3502.9811846689895</v>
      </c>
      <c r="M70" s="48">
        <v>67.482926829268294</v>
      </c>
      <c r="N70" s="54">
        <v>552587.52000000002</v>
      </c>
      <c r="O70" s="50">
        <v>19253.920557491292</v>
      </c>
    </row>
    <row r="71" spans="2:15" x14ac:dyDescent="0.2">
      <c r="B71" s="55" t="s">
        <v>137</v>
      </c>
      <c r="C71" s="55" t="s">
        <v>138</v>
      </c>
      <c r="D71" s="56">
        <v>5979.48</v>
      </c>
      <c r="E71" s="54">
        <v>84001709</v>
      </c>
      <c r="F71" s="48">
        <v>14048.330122351777</v>
      </c>
      <c r="G71" s="54">
        <v>86180477.569999993</v>
      </c>
      <c r="H71" s="48">
        <v>14412.704377303711</v>
      </c>
      <c r="I71" s="48">
        <v>1743.5419384294289</v>
      </c>
      <c r="J71" s="48">
        <v>65.862737227986386</v>
      </c>
      <c r="K71" s="47">
        <v>11315.094626957529</v>
      </c>
      <c r="L71" s="47">
        <v>1277.0214767839345</v>
      </c>
      <c r="M71" s="48">
        <v>11.183597904834533</v>
      </c>
      <c r="N71" s="54">
        <v>18571000.609999999</v>
      </c>
      <c r="O71" s="50">
        <v>3105.7885652264076</v>
      </c>
    </row>
    <row r="72" spans="2:15" x14ac:dyDescent="0.2">
      <c r="B72" s="55" t="s">
        <v>139</v>
      </c>
      <c r="C72" s="55" t="s">
        <v>140</v>
      </c>
      <c r="D72" s="56">
        <v>88.300000000000011</v>
      </c>
      <c r="E72" s="54">
        <v>2415202.8199999998</v>
      </c>
      <c r="F72" s="48">
        <v>27352.240317100786</v>
      </c>
      <c r="G72" s="54">
        <v>2557685.4900000002</v>
      </c>
      <c r="H72" s="48">
        <v>28965.860588901473</v>
      </c>
      <c r="I72" s="48">
        <v>1853.616534541336</v>
      </c>
      <c r="J72" s="48">
        <v>90.254473386183463</v>
      </c>
      <c r="K72" s="47">
        <v>25573.444167610418</v>
      </c>
      <c r="L72" s="47">
        <v>1303.9048697621743</v>
      </c>
      <c r="M72" s="48">
        <v>144.64054360135898</v>
      </c>
      <c r="N72" s="54">
        <v>992301.97</v>
      </c>
      <c r="O72" s="50">
        <v>11237.847904869761</v>
      </c>
    </row>
    <row r="73" spans="2:15" x14ac:dyDescent="0.2">
      <c r="B73" s="55" t="s">
        <v>141</v>
      </c>
      <c r="C73" s="55" t="s">
        <v>142</v>
      </c>
      <c r="D73" s="56">
        <v>266.20999999999998</v>
      </c>
      <c r="E73" s="54">
        <v>5213229.6900000004</v>
      </c>
      <c r="F73" s="48">
        <v>19583.147477555318</v>
      </c>
      <c r="G73" s="54">
        <v>5102555.32</v>
      </c>
      <c r="H73" s="48">
        <v>19167.40663386049</v>
      </c>
      <c r="I73" s="48">
        <v>1722.702978851283</v>
      </c>
      <c r="J73" s="48">
        <v>167.55181999173587</v>
      </c>
      <c r="K73" s="47">
        <v>14817.342398858045</v>
      </c>
      <c r="L73" s="47">
        <v>1911.1805341647573</v>
      </c>
      <c r="M73" s="48">
        <v>548.62890199466585</v>
      </c>
      <c r="N73" s="54">
        <v>746877.06</v>
      </c>
      <c r="O73" s="50">
        <v>2805.5935539611587</v>
      </c>
    </row>
    <row r="74" spans="2:15" x14ac:dyDescent="0.2">
      <c r="B74" s="57" t="s">
        <v>143</v>
      </c>
      <c r="C74" s="52"/>
      <c r="D74" s="53"/>
      <c r="E74" s="53"/>
      <c r="F74" s="53"/>
      <c r="G74" s="54"/>
      <c r="H74" s="53"/>
      <c r="I74" s="53"/>
      <c r="J74" s="53"/>
      <c r="K74" s="53"/>
      <c r="L74" s="53"/>
      <c r="M74" s="53"/>
      <c r="N74" s="53"/>
      <c r="O74" s="53"/>
    </row>
    <row r="75" spans="2:15" x14ac:dyDescent="0.2">
      <c r="B75" s="51" t="s">
        <v>144</v>
      </c>
      <c r="C75" s="52" t="s">
        <v>145</v>
      </c>
      <c r="D75" s="53"/>
      <c r="E75" s="53"/>
      <c r="F75" s="53"/>
      <c r="G75" s="54"/>
      <c r="H75" s="53"/>
      <c r="I75" s="53"/>
      <c r="J75" s="53"/>
      <c r="K75" s="53"/>
      <c r="L75" s="53"/>
      <c r="M75" s="53"/>
      <c r="N75" s="53"/>
      <c r="O75" s="53"/>
    </row>
    <row r="76" spans="2:15" x14ac:dyDescent="0.2">
      <c r="B76" s="61" t="s">
        <v>146</v>
      </c>
      <c r="C76" s="55" t="s">
        <v>147</v>
      </c>
      <c r="D76" s="56">
        <v>37.099999999999994</v>
      </c>
      <c r="E76" s="54">
        <v>1543453.1</v>
      </c>
      <c r="F76" s="48">
        <v>41602.509433962274</v>
      </c>
      <c r="G76" s="54">
        <v>1502756.59</v>
      </c>
      <c r="H76" s="48">
        <v>40505.568463611868</v>
      </c>
      <c r="I76" s="48">
        <v>514.12776280323453</v>
      </c>
      <c r="J76" s="48">
        <v>198.68840970350408</v>
      </c>
      <c r="K76" s="47">
        <v>16783.596765498656</v>
      </c>
      <c r="L76" s="47">
        <v>22975.085444743938</v>
      </c>
      <c r="M76" s="48">
        <v>34.0700808625337</v>
      </c>
      <c r="N76" s="54">
        <v>145289</v>
      </c>
      <c r="O76" s="50">
        <v>3916.1455525606475</v>
      </c>
    </row>
    <row r="77" spans="2:15" x14ac:dyDescent="0.2">
      <c r="B77" s="55" t="s">
        <v>148</v>
      </c>
      <c r="C77" s="55" t="s">
        <v>149</v>
      </c>
      <c r="D77" s="56">
        <v>289.18999999999994</v>
      </c>
      <c r="E77" s="54">
        <v>4499351.42</v>
      </c>
      <c r="F77" s="48">
        <v>15558.461288426297</v>
      </c>
      <c r="G77" s="54">
        <v>4875573.68</v>
      </c>
      <c r="H77" s="48">
        <v>16859.41311940247</v>
      </c>
      <c r="I77" s="48">
        <v>707.25533386355005</v>
      </c>
      <c r="J77" s="48">
        <v>66.28586742280163</v>
      </c>
      <c r="K77" s="47">
        <v>14205.023583111451</v>
      </c>
      <c r="L77" s="47">
        <v>1774.9679449496873</v>
      </c>
      <c r="M77" s="48">
        <v>105.88039005498118</v>
      </c>
      <c r="N77" s="54">
        <v>1711432.21</v>
      </c>
      <c r="O77" s="50">
        <v>5918.0200214391934</v>
      </c>
    </row>
    <row r="78" spans="2:15" x14ac:dyDescent="0.2">
      <c r="B78" s="55" t="s">
        <v>150</v>
      </c>
      <c r="C78" s="55" t="s">
        <v>151</v>
      </c>
      <c r="D78" s="56">
        <v>43.98</v>
      </c>
      <c r="E78" s="54">
        <v>1484933.4</v>
      </c>
      <c r="F78" s="48">
        <v>33763.833560709412</v>
      </c>
      <c r="G78" s="54">
        <v>1280150.28</v>
      </c>
      <c r="H78" s="48">
        <v>29107.55525238745</v>
      </c>
      <c r="I78" s="48">
        <v>1463.2596634834017</v>
      </c>
      <c r="J78" s="48">
        <v>721.13688040018189</v>
      </c>
      <c r="K78" s="47">
        <v>24434.398362892221</v>
      </c>
      <c r="L78" s="47">
        <v>2463.2942246475673</v>
      </c>
      <c r="M78" s="48">
        <v>25.46612096407458</v>
      </c>
      <c r="N78" s="54">
        <v>358508.03</v>
      </c>
      <c r="O78" s="50">
        <v>8151.6150522964999</v>
      </c>
    </row>
    <row r="79" spans="2:15" x14ac:dyDescent="0.2">
      <c r="B79" s="55" t="s">
        <v>152</v>
      </c>
      <c r="C79" s="55" t="s">
        <v>153</v>
      </c>
      <c r="D79" s="56">
        <v>219.14999999999998</v>
      </c>
      <c r="E79" s="54">
        <v>5590614.8700000001</v>
      </c>
      <c r="F79" s="48">
        <v>25510.448870636552</v>
      </c>
      <c r="G79" s="54">
        <v>5680527.6500000004</v>
      </c>
      <c r="H79" s="48">
        <v>25920.728496463613</v>
      </c>
      <c r="I79" s="48">
        <v>505.14063426876578</v>
      </c>
      <c r="J79" s="48">
        <v>267.53155373032172</v>
      </c>
      <c r="K79" s="47">
        <v>15281.44658909423</v>
      </c>
      <c r="L79" s="47">
        <v>9598.8318046999793</v>
      </c>
      <c r="M79" s="48">
        <v>267.77791467031716</v>
      </c>
      <c r="N79" s="54">
        <v>1540406.45</v>
      </c>
      <c r="O79" s="50">
        <v>7029.0050193931102</v>
      </c>
    </row>
    <row r="80" spans="2:15" x14ac:dyDescent="0.2">
      <c r="B80" s="55" t="s">
        <v>154</v>
      </c>
      <c r="C80" s="55" t="s">
        <v>155</v>
      </c>
      <c r="D80" s="56">
        <v>374.59</v>
      </c>
      <c r="E80" s="54">
        <v>6044448.5999999996</v>
      </c>
      <c r="F80" s="48">
        <v>16136.171814517205</v>
      </c>
      <c r="G80" s="54">
        <v>6337698.2400000002</v>
      </c>
      <c r="H80" s="48">
        <v>16919.026775941697</v>
      </c>
      <c r="I80" s="48">
        <v>1306.310713046264</v>
      </c>
      <c r="J80" s="48">
        <v>108.92065992151419</v>
      </c>
      <c r="K80" s="47">
        <v>13447.668891321178</v>
      </c>
      <c r="L80" s="47">
        <v>1993.5186737499669</v>
      </c>
      <c r="M80" s="48">
        <v>62.607837902773703</v>
      </c>
      <c r="N80" s="54">
        <v>671927.38</v>
      </c>
      <c r="O80" s="50">
        <v>1793.7675325022026</v>
      </c>
    </row>
    <row r="81" spans="2:15" x14ac:dyDescent="0.2">
      <c r="B81" s="57" t="s">
        <v>156</v>
      </c>
      <c r="C81" s="52"/>
      <c r="D81" s="53"/>
      <c r="E81" s="53"/>
      <c r="F81" s="53"/>
      <c r="G81" s="54"/>
      <c r="H81" s="53"/>
      <c r="I81" s="53"/>
      <c r="J81" s="53"/>
      <c r="K81" s="53"/>
      <c r="L81" s="53"/>
      <c r="M81" s="53"/>
      <c r="N81" s="53"/>
      <c r="O81" s="53"/>
    </row>
    <row r="82" spans="2:15" x14ac:dyDescent="0.2">
      <c r="B82" s="58" t="s">
        <v>157</v>
      </c>
      <c r="C82" s="52" t="s">
        <v>158</v>
      </c>
      <c r="D82" s="53"/>
      <c r="E82" s="53"/>
      <c r="F82" s="53"/>
      <c r="G82" s="54"/>
      <c r="H82" s="53"/>
      <c r="I82" s="53"/>
      <c r="J82" s="53"/>
      <c r="K82" s="53"/>
      <c r="L82" s="53"/>
      <c r="M82" s="53"/>
      <c r="N82" s="53"/>
      <c r="O82" s="53"/>
    </row>
    <row r="83" spans="2:15" x14ac:dyDescent="0.2">
      <c r="B83" s="55" t="s">
        <v>159</v>
      </c>
      <c r="C83" s="55" t="s">
        <v>160</v>
      </c>
      <c r="D83" s="56">
        <v>18232.68</v>
      </c>
      <c r="E83" s="54">
        <v>269456770.54000002</v>
      </c>
      <c r="F83" s="48">
        <v>14778.780219912816</v>
      </c>
      <c r="G83" s="54">
        <v>268881925.04000002</v>
      </c>
      <c r="H83" s="48">
        <v>14747.251914693836</v>
      </c>
      <c r="I83" s="48">
        <v>693.51587972804873</v>
      </c>
      <c r="J83" s="48">
        <v>39.277205545207835</v>
      </c>
      <c r="K83" s="47">
        <v>12299.956717279083</v>
      </c>
      <c r="L83" s="47">
        <v>1638.3637671477807</v>
      </c>
      <c r="M83" s="48">
        <v>76.138344993714583</v>
      </c>
      <c r="N83" s="54">
        <v>29866065.600000001</v>
      </c>
      <c r="O83" s="50">
        <v>1638.0513232284009</v>
      </c>
    </row>
    <row r="84" spans="2:15" x14ac:dyDescent="0.2">
      <c r="B84" s="55" t="s">
        <v>161</v>
      </c>
      <c r="C84" s="55" t="s">
        <v>162</v>
      </c>
      <c r="D84" s="56">
        <v>2056.4900000000002</v>
      </c>
      <c r="E84" s="54">
        <v>32206154.550000001</v>
      </c>
      <c r="F84" s="48">
        <v>15660.739682663178</v>
      </c>
      <c r="G84" s="54">
        <v>32875248.609999999</v>
      </c>
      <c r="H84" s="48">
        <v>15986.096995365888</v>
      </c>
      <c r="I84" s="48">
        <v>897.90410359398777</v>
      </c>
      <c r="J84" s="48">
        <v>136.93886184712787</v>
      </c>
      <c r="K84" s="47">
        <v>12637.060447655957</v>
      </c>
      <c r="L84" s="47">
        <v>2311.7880271725121</v>
      </c>
      <c r="M84" s="48">
        <v>2.4055550963048686</v>
      </c>
      <c r="N84" s="54">
        <v>5212911.53</v>
      </c>
      <c r="O84" s="50">
        <v>2534.8586815399053</v>
      </c>
    </row>
    <row r="85" spans="2:15" x14ac:dyDescent="0.2">
      <c r="B85" s="55" t="s">
        <v>163</v>
      </c>
      <c r="C85" s="55" t="s">
        <v>164</v>
      </c>
      <c r="D85" s="56">
        <v>15.100000000000001</v>
      </c>
      <c r="E85" s="54">
        <v>435517.28</v>
      </c>
      <c r="F85" s="48">
        <v>28842.203973509932</v>
      </c>
      <c r="G85" s="54">
        <v>475275.22</v>
      </c>
      <c r="H85" s="48">
        <v>31475.180132450325</v>
      </c>
      <c r="I85" s="48">
        <v>0</v>
      </c>
      <c r="J85" s="48">
        <v>1192.8960264900661</v>
      </c>
      <c r="K85" s="47">
        <v>28935.095364238408</v>
      </c>
      <c r="L85" s="47">
        <v>1347.1887417218541</v>
      </c>
      <c r="M85" s="48">
        <v>0</v>
      </c>
      <c r="N85" s="54">
        <v>505639.9</v>
      </c>
      <c r="O85" s="50">
        <v>33486.086092715232</v>
      </c>
    </row>
    <row r="86" spans="2:15" x14ac:dyDescent="0.2">
      <c r="B86" s="55" t="s">
        <v>165</v>
      </c>
      <c r="C86" s="55" t="s">
        <v>166</v>
      </c>
      <c r="D86" s="56">
        <v>38.5</v>
      </c>
      <c r="E86" s="54">
        <v>2353738.91</v>
      </c>
      <c r="F86" s="48">
        <v>61136.075584415586</v>
      </c>
      <c r="G86" s="54">
        <v>2308014</v>
      </c>
      <c r="H86" s="48">
        <v>59948.415584415583</v>
      </c>
      <c r="I86" s="48">
        <v>1934.6181818181819</v>
      </c>
      <c r="J86" s="48">
        <v>374.16649350649351</v>
      </c>
      <c r="K86" s="47">
        <v>54686.023636363643</v>
      </c>
      <c r="L86" s="47">
        <v>1419.2477922077921</v>
      </c>
      <c r="M86" s="48">
        <v>1534.3594805194805</v>
      </c>
      <c r="N86" s="54">
        <v>900234.31</v>
      </c>
      <c r="O86" s="50">
        <v>23382.709350649351</v>
      </c>
    </row>
    <row r="87" spans="2:15" x14ac:dyDescent="0.2">
      <c r="B87" s="57" t="s">
        <v>167</v>
      </c>
      <c r="C87" s="52"/>
      <c r="D87" s="53"/>
      <c r="E87" s="53"/>
      <c r="F87" s="53"/>
      <c r="G87" s="54"/>
      <c r="H87" s="53"/>
      <c r="I87" s="53"/>
      <c r="J87" s="53"/>
      <c r="K87" s="53"/>
      <c r="L87" s="53"/>
      <c r="M87" s="53"/>
      <c r="N87" s="53"/>
      <c r="O87" s="53"/>
    </row>
    <row r="88" spans="2:15" x14ac:dyDescent="0.2">
      <c r="B88" s="51" t="s">
        <v>168</v>
      </c>
      <c r="C88" s="52" t="s">
        <v>169</v>
      </c>
      <c r="D88" s="53"/>
      <c r="E88" s="53"/>
      <c r="F88" s="53"/>
      <c r="G88" s="54"/>
      <c r="H88" s="53"/>
      <c r="I88" s="53"/>
      <c r="J88" s="53"/>
      <c r="K88" s="53"/>
      <c r="L88" s="53"/>
      <c r="M88" s="53"/>
      <c r="N88" s="53"/>
      <c r="O88" s="53"/>
    </row>
    <row r="89" spans="2:15" x14ac:dyDescent="0.2">
      <c r="B89" s="55" t="s">
        <v>170</v>
      </c>
      <c r="C89" s="55" t="s">
        <v>171</v>
      </c>
      <c r="D89" s="56">
        <v>312.75</v>
      </c>
      <c r="E89" s="54">
        <v>5340045.59</v>
      </c>
      <c r="F89" s="48">
        <v>17074.48629896083</v>
      </c>
      <c r="G89" s="54">
        <v>5678956.4900000002</v>
      </c>
      <c r="H89" s="48">
        <v>18158.134260591527</v>
      </c>
      <c r="I89" s="48">
        <v>2585.0523741007196</v>
      </c>
      <c r="J89" s="48">
        <v>260.51389288569146</v>
      </c>
      <c r="K89" s="47">
        <v>13790.543629096725</v>
      </c>
      <c r="L89" s="47">
        <v>1522.0243645083933</v>
      </c>
      <c r="M89" s="48">
        <v>0</v>
      </c>
      <c r="N89" s="54">
        <v>1764240.26</v>
      </c>
      <c r="O89" s="50">
        <v>5641.0559872102322</v>
      </c>
    </row>
    <row r="90" spans="2:15" x14ac:dyDescent="0.2">
      <c r="B90" s="57" t="s">
        <v>172</v>
      </c>
      <c r="C90" s="52"/>
      <c r="D90" s="53"/>
      <c r="E90" s="53"/>
      <c r="F90" s="53"/>
      <c r="G90" s="54"/>
      <c r="H90" s="53"/>
      <c r="I90" s="53"/>
      <c r="J90" s="53"/>
      <c r="K90" s="53"/>
      <c r="L90" s="53"/>
      <c r="M90" s="53"/>
      <c r="N90" s="53"/>
      <c r="O90" s="53"/>
    </row>
    <row r="91" spans="2:15" x14ac:dyDescent="0.2">
      <c r="B91" s="51" t="s">
        <v>173</v>
      </c>
      <c r="C91" s="52" t="s">
        <v>174</v>
      </c>
      <c r="D91" s="53"/>
      <c r="E91" s="53"/>
      <c r="F91" s="53"/>
      <c r="G91" s="54"/>
      <c r="H91" s="53"/>
      <c r="I91" s="53"/>
      <c r="J91" s="53"/>
      <c r="K91" s="53"/>
      <c r="L91" s="53"/>
      <c r="M91" s="53"/>
      <c r="N91" s="53"/>
      <c r="O91" s="53"/>
    </row>
    <row r="92" spans="2:15" x14ac:dyDescent="0.2">
      <c r="B92" s="55" t="s">
        <v>175</v>
      </c>
      <c r="C92" s="55" t="s">
        <v>176</v>
      </c>
      <c r="D92" s="56">
        <v>2442.8700000000003</v>
      </c>
      <c r="E92" s="54">
        <v>40079755.969999999</v>
      </c>
      <c r="F92" s="48">
        <v>16406.831296794342</v>
      </c>
      <c r="G92" s="54">
        <v>40839169.950000003</v>
      </c>
      <c r="H92" s="48">
        <v>16717.700880521679</v>
      </c>
      <c r="I92" s="48">
        <v>782.00448652609418</v>
      </c>
      <c r="J92" s="48">
        <v>34.439691837879209</v>
      </c>
      <c r="K92" s="47">
        <v>13381.45274206159</v>
      </c>
      <c r="L92" s="47">
        <v>2471.9727247049573</v>
      </c>
      <c r="M92" s="48">
        <v>47.831235391158756</v>
      </c>
      <c r="N92" s="54">
        <v>4898107.4000000004</v>
      </c>
      <c r="O92" s="50">
        <v>2005.0626517170376</v>
      </c>
    </row>
    <row r="93" spans="2:15" x14ac:dyDescent="0.2">
      <c r="B93" s="55" t="s">
        <v>177</v>
      </c>
      <c r="C93" s="55" t="s">
        <v>178</v>
      </c>
      <c r="D93" s="56">
        <v>3059.3900000000003</v>
      </c>
      <c r="E93" s="54">
        <v>47606815.420000002</v>
      </c>
      <c r="F93" s="48">
        <v>15560.884823445196</v>
      </c>
      <c r="G93" s="54">
        <v>48911637.82</v>
      </c>
      <c r="H93" s="48">
        <v>15987.382393222177</v>
      </c>
      <c r="I93" s="48">
        <v>2513.5654362470946</v>
      </c>
      <c r="J93" s="48">
        <v>27.758291685597452</v>
      </c>
      <c r="K93" s="47">
        <v>11582.851444242153</v>
      </c>
      <c r="L93" s="47">
        <v>1862.9697880950121</v>
      </c>
      <c r="M93" s="48">
        <v>0.23743295232056061</v>
      </c>
      <c r="N93" s="54">
        <v>6209340.7999999998</v>
      </c>
      <c r="O93" s="50">
        <v>2029.6009335194267</v>
      </c>
    </row>
    <row r="94" spans="2:15" x14ac:dyDescent="0.2">
      <c r="B94" s="55" t="s">
        <v>179</v>
      </c>
      <c r="C94" s="55" t="s">
        <v>180</v>
      </c>
      <c r="D94" s="56">
        <v>878.40999999999985</v>
      </c>
      <c r="E94" s="54">
        <v>13902946.619999999</v>
      </c>
      <c r="F94" s="48">
        <v>15827.400211746224</v>
      </c>
      <c r="G94" s="54">
        <v>13745700.220000001</v>
      </c>
      <c r="H94" s="48">
        <v>15648.387677735913</v>
      </c>
      <c r="I94" s="48">
        <v>1169.1125556403049</v>
      </c>
      <c r="J94" s="48">
        <v>98.90847098735216</v>
      </c>
      <c r="K94" s="47">
        <v>12451.963809610548</v>
      </c>
      <c r="L94" s="47">
        <v>1920.3773067246505</v>
      </c>
      <c r="M94" s="48">
        <v>8.0255347730558633</v>
      </c>
      <c r="N94" s="54">
        <v>2953371.31</v>
      </c>
      <c r="O94" s="50">
        <v>3362.1786068009251</v>
      </c>
    </row>
    <row r="95" spans="2:15" x14ac:dyDescent="0.2">
      <c r="B95" s="55" t="s">
        <v>181</v>
      </c>
      <c r="C95" s="55" t="s">
        <v>182</v>
      </c>
      <c r="D95" s="56">
        <v>206.79</v>
      </c>
      <c r="E95" s="54">
        <v>3366013.55</v>
      </c>
      <c r="F95" s="48">
        <v>16277.44837758112</v>
      </c>
      <c r="G95" s="54">
        <v>3999307.84</v>
      </c>
      <c r="H95" s="48">
        <v>19339.9479665361</v>
      </c>
      <c r="I95" s="48">
        <v>2044.3305769137773</v>
      </c>
      <c r="J95" s="48">
        <v>239.1877266792398</v>
      </c>
      <c r="K95" s="47">
        <v>15578.028821509744</v>
      </c>
      <c r="L95" s="47">
        <v>1406.6837371246193</v>
      </c>
      <c r="M95" s="48">
        <v>71.717104308718987</v>
      </c>
      <c r="N95" s="54">
        <v>3302450.67</v>
      </c>
      <c r="O95" s="50">
        <v>15970.069490787755</v>
      </c>
    </row>
    <row r="96" spans="2:15" x14ac:dyDescent="0.2">
      <c r="B96" s="55" t="s">
        <v>183</v>
      </c>
      <c r="C96" s="55" t="s">
        <v>184</v>
      </c>
      <c r="D96" s="56">
        <v>547.74000000000012</v>
      </c>
      <c r="E96" s="54">
        <v>8711040.0099999998</v>
      </c>
      <c r="F96" s="48">
        <v>15903.603917917257</v>
      </c>
      <c r="G96" s="54">
        <v>8835615.7200000007</v>
      </c>
      <c r="H96" s="48">
        <v>16131.039763391387</v>
      </c>
      <c r="I96" s="48">
        <v>1059.5746887209257</v>
      </c>
      <c r="J96" s="48">
        <v>45.271826048855281</v>
      </c>
      <c r="K96" s="47">
        <v>13294.754445539851</v>
      </c>
      <c r="L96" s="47">
        <v>1714.5272939715919</v>
      </c>
      <c r="M96" s="48">
        <v>16.911509110161752</v>
      </c>
      <c r="N96" s="54">
        <v>1587696.67</v>
      </c>
      <c r="O96" s="50">
        <v>2898.6319604191763</v>
      </c>
    </row>
    <row r="97" spans="2:15" x14ac:dyDescent="0.2">
      <c r="B97" s="55" t="s">
        <v>185</v>
      </c>
      <c r="C97" s="55" t="s">
        <v>186</v>
      </c>
      <c r="D97" s="56">
        <v>1738.4699999999998</v>
      </c>
      <c r="E97" s="54">
        <v>26108877.77</v>
      </c>
      <c r="F97" s="48">
        <v>15018.307920182691</v>
      </c>
      <c r="G97" s="54">
        <v>26618726.760000002</v>
      </c>
      <c r="H97" s="48">
        <v>15311.582460439355</v>
      </c>
      <c r="I97" s="48">
        <v>804.24749923783565</v>
      </c>
      <c r="J97" s="48">
        <v>77.762354254027969</v>
      </c>
      <c r="K97" s="47">
        <v>12769.975265607114</v>
      </c>
      <c r="L97" s="47">
        <v>1659.5973413403742</v>
      </c>
      <c r="M97" s="48">
        <v>0</v>
      </c>
      <c r="N97" s="54">
        <v>2988641.63</v>
      </c>
      <c r="O97" s="50">
        <v>1719.1217737435793</v>
      </c>
    </row>
    <row r="98" spans="2:15" x14ac:dyDescent="0.2">
      <c r="B98" s="55" t="s">
        <v>187</v>
      </c>
      <c r="C98" s="55" t="s">
        <v>188</v>
      </c>
      <c r="D98" s="56">
        <v>8196.880000000001</v>
      </c>
      <c r="E98" s="54">
        <v>122357836.59999999</v>
      </c>
      <c r="F98" s="48">
        <v>14927.367071373495</v>
      </c>
      <c r="G98" s="54">
        <v>125880371.11</v>
      </c>
      <c r="H98" s="48">
        <v>15357.107961809857</v>
      </c>
      <c r="I98" s="48">
        <v>922.19280384731735</v>
      </c>
      <c r="J98" s="48">
        <v>42.214615805038008</v>
      </c>
      <c r="K98" s="47">
        <v>12878.6099845307</v>
      </c>
      <c r="L98" s="47">
        <v>1465.4185690165036</v>
      </c>
      <c r="M98" s="48">
        <v>48.671988610300509</v>
      </c>
      <c r="N98" s="54">
        <v>22264633.57</v>
      </c>
      <c r="O98" s="50">
        <v>2716.2327092747482</v>
      </c>
    </row>
    <row r="99" spans="2:15" x14ac:dyDescent="0.2">
      <c r="B99" s="55" t="s">
        <v>189</v>
      </c>
      <c r="C99" s="55" t="s">
        <v>190</v>
      </c>
      <c r="D99" s="56">
        <v>2583.9399999999996</v>
      </c>
      <c r="E99" s="54">
        <v>38525426.469999999</v>
      </c>
      <c r="F99" s="48">
        <v>14909.566967499248</v>
      </c>
      <c r="G99" s="54">
        <v>40505586</v>
      </c>
      <c r="H99" s="48">
        <v>15675.900369203622</v>
      </c>
      <c r="I99" s="48">
        <v>650.60531591290828</v>
      </c>
      <c r="J99" s="48">
        <v>134.52230314945396</v>
      </c>
      <c r="K99" s="47">
        <v>12695.454178502598</v>
      </c>
      <c r="L99" s="47">
        <v>2192.2747238712977</v>
      </c>
      <c r="M99" s="48">
        <v>3.0438477673630198</v>
      </c>
      <c r="N99" s="54">
        <v>10219841.609999999</v>
      </c>
      <c r="O99" s="50">
        <v>3955.1389002840629</v>
      </c>
    </row>
    <row r="100" spans="2:15" x14ac:dyDescent="0.2">
      <c r="B100" s="55" t="s">
        <v>191</v>
      </c>
      <c r="C100" s="55" t="s">
        <v>192</v>
      </c>
      <c r="D100" s="56">
        <v>132.61000000000001</v>
      </c>
      <c r="E100" s="54">
        <v>3346242.36</v>
      </c>
      <c r="F100" s="48">
        <v>25233.710579895931</v>
      </c>
      <c r="G100" s="54">
        <v>3364453.45</v>
      </c>
      <c r="H100" s="48">
        <v>25371.038760274489</v>
      </c>
      <c r="I100" s="48">
        <v>1795.8911846768719</v>
      </c>
      <c r="J100" s="48">
        <v>89.603725209260233</v>
      </c>
      <c r="K100" s="47">
        <v>21112.676193348914</v>
      </c>
      <c r="L100" s="47">
        <v>2061.8170575371387</v>
      </c>
      <c r="M100" s="48">
        <v>311.05059950229992</v>
      </c>
      <c r="N100" s="54">
        <v>803847.28</v>
      </c>
      <c r="O100" s="50">
        <v>6061.7395369881606</v>
      </c>
    </row>
    <row r="101" spans="2:15" x14ac:dyDescent="0.2">
      <c r="B101" s="55" t="s">
        <v>193</v>
      </c>
      <c r="C101" s="55" t="s">
        <v>194</v>
      </c>
      <c r="D101" s="56">
        <v>717.25999999999976</v>
      </c>
      <c r="E101" s="54">
        <v>11740108.58</v>
      </c>
      <c r="F101" s="48">
        <v>16367.995677996827</v>
      </c>
      <c r="G101" s="54">
        <v>12445147.1</v>
      </c>
      <c r="H101" s="48">
        <v>17350.956556897087</v>
      </c>
      <c r="I101" s="48">
        <v>945.41227727741716</v>
      </c>
      <c r="J101" s="48">
        <v>179.88325014639048</v>
      </c>
      <c r="K101" s="47">
        <v>12288.464141315564</v>
      </c>
      <c r="L101" s="47">
        <v>3920.5836656163747</v>
      </c>
      <c r="M101" s="48">
        <v>16.613222541337876</v>
      </c>
      <c r="N101" s="54">
        <v>2373071.75</v>
      </c>
      <c r="O101" s="50">
        <v>3308.5237570755385</v>
      </c>
    </row>
    <row r="102" spans="2:15" x14ac:dyDescent="0.2">
      <c r="B102" s="57" t="s">
        <v>195</v>
      </c>
      <c r="C102" s="52"/>
      <c r="D102" s="53"/>
      <c r="E102" s="53"/>
      <c r="F102" s="53"/>
      <c r="G102" s="54"/>
      <c r="H102" s="53"/>
      <c r="I102" s="53"/>
      <c r="J102" s="53"/>
      <c r="K102" s="53"/>
      <c r="L102" s="53"/>
      <c r="M102" s="53"/>
      <c r="N102" s="53"/>
      <c r="O102" s="53"/>
    </row>
    <row r="103" spans="2:15" x14ac:dyDescent="0.2">
      <c r="B103" s="58" t="s">
        <v>196</v>
      </c>
      <c r="C103" s="52" t="s">
        <v>197</v>
      </c>
      <c r="D103" s="53"/>
      <c r="E103" s="53"/>
      <c r="F103" s="53"/>
      <c r="G103" s="54"/>
      <c r="H103" s="53"/>
      <c r="I103" s="53"/>
      <c r="J103" s="53"/>
      <c r="K103" s="53"/>
      <c r="L103" s="53"/>
      <c r="M103" s="53"/>
      <c r="N103" s="53"/>
      <c r="O103" s="53"/>
    </row>
    <row r="104" spans="2:15" x14ac:dyDescent="0.2">
      <c r="B104" s="55" t="s">
        <v>198</v>
      </c>
      <c r="C104" s="55" t="s">
        <v>199</v>
      </c>
      <c r="D104" s="56">
        <v>3163.3399999999992</v>
      </c>
      <c r="E104" s="54">
        <v>48580886.299999997</v>
      </c>
      <c r="F104" s="48">
        <v>15357.465937901083</v>
      </c>
      <c r="G104" s="54">
        <v>51208334.560000002</v>
      </c>
      <c r="H104" s="48">
        <v>16188.059000929403</v>
      </c>
      <c r="I104" s="48">
        <v>1166.7847243736055</v>
      </c>
      <c r="J104" s="48">
        <v>76.934436386856945</v>
      </c>
      <c r="K104" s="47">
        <v>12630.230225015337</v>
      </c>
      <c r="L104" s="47">
        <v>2284.4016893536586</v>
      </c>
      <c r="M104" s="48">
        <v>29.707925799945635</v>
      </c>
      <c r="N104" s="54">
        <v>3617722.24</v>
      </c>
      <c r="O104" s="50">
        <v>1143.6400260484174</v>
      </c>
    </row>
    <row r="105" spans="2:15" x14ac:dyDescent="0.2">
      <c r="B105" s="55" t="s">
        <v>200</v>
      </c>
      <c r="C105" s="55" t="s">
        <v>201</v>
      </c>
      <c r="D105" s="56">
        <v>1603.0900000000001</v>
      </c>
      <c r="E105" s="54">
        <v>23088546.890000001</v>
      </c>
      <c r="F105" s="48">
        <v>14402.526926123923</v>
      </c>
      <c r="G105" s="54">
        <v>25437491.140000001</v>
      </c>
      <c r="H105" s="48">
        <v>15867.787298280195</v>
      </c>
      <c r="I105" s="48">
        <v>1116.0145219544754</v>
      </c>
      <c r="J105" s="48">
        <v>220.50696467447241</v>
      </c>
      <c r="K105" s="47">
        <v>12259.974006450042</v>
      </c>
      <c r="L105" s="47">
        <v>1903.3017859259305</v>
      </c>
      <c r="M105" s="48">
        <v>367.99001927527456</v>
      </c>
      <c r="N105" s="54">
        <v>8089797.6900000004</v>
      </c>
      <c r="O105" s="50">
        <v>5046.3777392410902</v>
      </c>
    </row>
    <row r="106" spans="2:15" x14ac:dyDescent="0.2">
      <c r="B106" s="55" t="s">
        <v>202</v>
      </c>
      <c r="C106" s="55" t="s">
        <v>203</v>
      </c>
      <c r="D106" s="56">
        <v>736.36</v>
      </c>
      <c r="E106" s="54">
        <v>12628296.810000001</v>
      </c>
      <c r="F106" s="48">
        <v>17149.623567276874</v>
      </c>
      <c r="G106" s="54">
        <v>13011427</v>
      </c>
      <c r="H106" s="48">
        <v>17669.926394698246</v>
      </c>
      <c r="I106" s="48">
        <v>2566.3134472268998</v>
      </c>
      <c r="J106" s="48">
        <v>246.7389184637949</v>
      </c>
      <c r="K106" s="47">
        <v>12375.270519854417</v>
      </c>
      <c r="L106" s="47">
        <v>2361.6945787386603</v>
      </c>
      <c r="M106" s="48">
        <v>119.90893041447119</v>
      </c>
      <c r="N106" s="54">
        <v>2414676.2000000002</v>
      </c>
      <c r="O106" s="50">
        <v>3279.206094844913</v>
      </c>
    </row>
    <row r="107" spans="2:15" x14ac:dyDescent="0.2">
      <c r="B107" s="55" t="s">
        <v>204</v>
      </c>
      <c r="C107" s="55" t="s">
        <v>205</v>
      </c>
      <c r="D107" s="56">
        <v>294.7</v>
      </c>
      <c r="E107" s="54">
        <v>4914924.2699999996</v>
      </c>
      <c r="F107" s="48">
        <v>16677.720631150321</v>
      </c>
      <c r="G107" s="54">
        <v>5084376.66</v>
      </c>
      <c r="H107" s="48">
        <v>17252.720257889381</v>
      </c>
      <c r="I107" s="48">
        <v>2555.3856803529015</v>
      </c>
      <c r="J107" s="48">
        <v>109.41513403461147</v>
      </c>
      <c r="K107" s="47">
        <v>12492.425721072277</v>
      </c>
      <c r="L107" s="47">
        <v>2095.4937224295895</v>
      </c>
      <c r="M107" s="48">
        <v>0</v>
      </c>
      <c r="N107" s="54">
        <v>929975.57</v>
      </c>
      <c r="O107" s="50">
        <v>3155.6687139463861</v>
      </c>
    </row>
    <row r="108" spans="2:15" x14ac:dyDescent="0.2">
      <c r="B108" s="55" t="s">
        <v>206</v>
      </c>
      <c r="C108" s="55" t="s">
        <v>207</v>
      </c>
      <c r="D108" s="56">
        <v>1385.91</v>
      </c>
      <c r="E108" s="54">
        <v>19702260.629999999</v>
      </c>
      <c r="F108" s="48">
        <v>14216.118384310668</v>
      </c>
      <c r="G108" s="54">
        <v>19581945.629999999</v>
      </c>
      <c r="H108" s="48">
        <v>14129.305387795743</v>
      </c>
      <c r="I108" s="48">
        <v>1460.7994602824137</v>
      </c>
      <c r="J108" s="48">
        <v>117.07609440728473</v>
      </c>
      <c r="K108" s="47">
        <v>11418.169419370666</v>
      </c>
      <c r="L108" s="47">
        <v>949.76489815355967</v>
      </c>
      <c r="M108" s="48">
        <v>183.49551558181986</v>
      </c>
      <c r="N108" s="54">
        <v>2224981.12</v>
      </c>
      <c r="O108" s="50">
        <v>1605.4297320893852</v>
      </c>
    </row>
    <row r="109" spans="2:15" x14ac:dyDescent="0.2">
      <c r="B109" s="55" t="s">
        <v>208</v>
      </c>
      <c r="C109" s="55" t="s">
        <v>209</v>
      </c>
      <c r="D109" s="56">
        <v>1525.51</v>
      </c>
      <c r="E109" s="54">
        <v>25649322.550000001</v>
      </c>
      <c r="F109" s="48">
        <v>16813.604991117725</v>
      </c>
      <c r="G109" s="54">
        <v>24594232.16</v>
      </c>
      <c r="H109" s="48">
        <v>16121.973739929597</v>
      </c>
      <c r="I109" s="48">
        <v>1670.6648006240534</v>
      </c>
      <c r="J109" s="48">
        <v>171.70327955896718</v>
      </c>
      <c r="K109" s="47">
        <v>12335.384481255449</v>
      </c>
      <c r="L109" s="47">
        <v>1734.1639255068799</v>
      </c>
      <c r="M109" s="48">
        <v>210.0572529842479</v>
      </c>
      <c r="N109" s="54">
        <v>2204614.63</v>
      </c>
      <c r="O109" s="50">
        <v>1445.1656364101186</v>
      </c>
    </row>
    <row r="110" spans="2:15" x14ac:dyDescent="0.2">
      <c r="B110" s="55" t="s">
        <v>210</v>
      </c>
      <c r="C110" s="55" t="s">
        <v>211</v>
      </c>
      <c r="D110" s="56">
        <v>169.52</v>
      </c>
      <c r="E110" s="54">
        <v>4748929.84</v>
      </c>
      <c r="F110" s="48">
        <v>28013.979707409151</v>
      </c>
      <c r="G110" s="54">
        <v>5200864.7699999996</v>
      </c>
      <c r="H110" s="48">
        <v>30679.94791175082</v>
      </c>
      <c r="I110" s="48">
        <v>181.2543652666352</v>
      </c>
      <c r="J110" s="48">
        <v>438.0238319962246</v>
      </c>
      <c r="K110" s="47">
        <v>18128.630663048607</v>
      </c>
      <c r="L110" s="47">
        <v>11886.723985370458</v>
      </c>
      <c r="M110" s="48">
        <v>45.315066068900421</v>
      </c>
      <c r="N110" s="54">
        <v>1609026.51</v>
      </c>
      <c r="O110" s="50">
        <v>9491.6618098159506</v>
      </c>
    </row>
    <row r="111" spans="2:15" x14ac:dyDescent="0.2">
      <c r="B111" s="55" t="s">
        <v>212</v>
      </c>
      <c r="C111" s="55" t="s">
        <v>213</v>
      </c>
      <c r="D111" s="56">
        <v>180.68</v>
      </c>
      <c r="E111" s="54">
        <v>3901146.49</v>
      </c>
      <c r="F111" s="48">
        <v>21591.468286473322</v>
      </c>
      <c r="G111" s="54">
        <v>4472129.25</v>
      </c>
      <c r="H111" s="48">
        <v>24751.656243081692</v>
      </c>
      <c r="I111" s="48">
        <v>1523.9257250387427</v>
      </c>
      <c r="J111" s="48">
        <v>459.00188177994244</v>
      </c>
      <c r="K111" s="47">
        <v>18880.148383883108</v>
      </c>
      <c r="L111" s="47">
        <v>3797.6136816471108</v>
      </c>
      <c r="M111" s="48">
        <v>90.966570732787247</v>
      </c>
      <c r="N111" s="54">
        <v>2075296.48</v>
      </c>
      <c r="O111" s="50">
        <v>11486.033207881337</v>
      </c>
    </row>
    <row r="112" spans="2:15" x14ac:dyDescent="0.2">
      <c r="B112" s="55" t="s">
        <v>214</v>
      </c>
      <c r="C112" s="55" t="s">
        <v>215</v>
      </c>
      <c r="D112" s="56">
        <v>165.80999999999997</v>
      </c>
      <c r="E112" s="54">
        <v>3076737.06</v>
      </c>
      <c r="F112" s="48">
        <v>18555.799167722096</v>
      </c>
      <c r="G112" s="54">
        <v>3041757.81</v>
      </c>
      <c r="H112" s="48">
        <v>18344.839334177675</v>
      </c>
      <c r="I112" s="48">
        <v>3470.2244737953088</v>
      </c>
      <c r="J112" s="48">
        <v>263.09510885953807</v>
      </c>
      <c r="K112" s="47">
        <v>12481.131415475546</v>
      </c>
      <c r="L112" s="47">
        <v>2033.8923466618421</v>
      </c>
      <c r="M112" s="48">
        <v>96.495989385441177</v>
      </c>
      <c r="N112" s="54">
        <v>1305037.8700000001</v>
      </c>
      <c r="O112" s="50">
        <v>7870.6825281949241</v>
      </c>
    </row>
    <row r="113" spans="2:15" x14ac:dyDescent="0.2">
      <c r="B113" s="55" t="s">
        <v>216</v>
      </c>
      <c r="C113" s="55" t="s">
        <v>217</v>
      </c>
      <c r="D113" s="56">
        <v>50.86</v>
      </c>
      <c r="E113" s="54">
        <v>950816.43</v>
      </c>
      <c r="F113" s="48">
        <v>18694.778411325209</v>
      </c>
      <c r="G113" s="54">
        <v>963341.35</v>
      </c>
      <c r="H113" s="48">
        <v>18941.041093197011</v>
      </c>
      <c r="I113" s="48">
        <v>1631.4828942194258</v>
      </c>
      <c r="J113" s="48">
        <v>73.704679512386946</v>
      </c>
      <c r="K113" s="47">
        <v>15559.121510027526</v>
      </c>
      <c r="L113" s="47">
        <v>1676.7320094376721</v>
      </c>
      <c r="M113" s="48">
        <v>0</v>
      </c>
      <c r="N113" s="54">
        <v>1060967.02</v>
      </c>
      <c r="O113" s="50">
        <v>20860.539127015338</v>
      </c>
    </row>
    <row r="114" spans="2:15" x14ac:dyDescent="0.2">
      <c r="B114" s="62" t="s">
        <v>218</v>
      </c>
      <c r="C114" s="55" t="s">
        <v>219</v>
      </c>
      <c r="D114" s="56">
        <v>147.60000000000002</v>
      </c>
      <c r="E114" s="54">
        <v>3960656.07</v>
      </c>
      <c r="F114" s="48">
        <v>26833.71321138211</v>
      </c>
      <c r="G114" s="54">
        <v>4244109.49</v>
      </c>
      <c r="H114" s="48">
        <v>28754.129336043359</v>
      </c>
      <c r="I114" s="48">
        <v>8728.0078590785888</v>
      </c>
      <c r="J114" s="48">
        <v>95.631910569105685</v>
      </c>
      <c r="K114" s="47">
        <v>18336.240176151758</v>
      </c>
      <c r="L114" s="47">
        <v>1594.2493902439023</v>
      </c>
      <c r="M114" s="48">
        <v>0</v>
      </c>
      <c r="N114" s="54">
        <v>2435253.96</v>
      </c>
      <c r="O114" s="50">
        <v>16499.010569105689</v>
      </c>
    </row>
    <row r="115" spans="2:15" x14ac:dyDescent="0.2">
      <c r="B115" s="55" t="s">
        <v>220</v>
      </c>
      <c r="C115" s="55" t="s">
        <v>221</v>
      </c>
      <c r="D115" s="56">
        <v>605.25999999999988</v>
      </c>
      <c r="E115" s="54">
        <v>10557668.99</v>
      </c>
      <c r="F115" s="48">
        <v>17443.196295806763</v>
      </c>
      <c r="G115" s="54">
        <v>11973676.66</v>
      </c>
      <c r="H115" s="48">
        <v>19782.699434953578</v>
      </c>
      <c r="I115" s="48">
        <v>3774.0633281564951</v>
      </c>
      <c r="J115" s="48">
        <v>130.76991706043688</v>
      </c>
      <c r="K115" s="47">
        <v>12838.301672008725</v>
      </c>
      <c r="L115" s="47">
        <v>3039.5645177279193</v>
      </c>
      <c r="M115" s="48">
        <v>0</v>
      </c>
      <c r="N115" s="54">
        <v>4510234.21</v>
      </c>
      <c r="O115" s="50">
        <v>7451.730182070517</v>
      </c>
    </row>
    <row r="116" spans="2:15" x14ac:dyDescent="0.2">
      <c r="B116" s="55" t="s">
        <v>222</v>
      </c>
      <c r="C116" s="55" t="s">
        <v>223</v>
      </c>
      <c r="D116" s="56">
        <v>294.54999999999995</v>
      </c>
      <c r="E116" s="54">
        <v>5819935.2999999998</v>
      </c>
      <c r="F116" s="48">
        <v>19758.734680020374</v>
      </c>
      <c r="G116" s="54">
        <v>6671338.7199999997</v>
      </c>
      <c r="H116" s="48">
        <v>22649.257239857412</v>
      </c>
      <c r="I116" s="48">
        <v>1307.0263113223562</v>
      </c>
      <c r="J116" s="48">
        <v>1019.2765914106265</v>
      </c>
      <c r="K116" s="47">
        <v>14941.948973009679</v>
      </c>
      <c r="L116" s="47">
        <v>5272.704566287558</v>
      </c>
      <c r="M116" s="48">
        <v>108.30079782719405</v>
      </c>
      <c r="N116" s="54">
        <v>3059786.09</v>
      </c>
      <c r="O116" s="50">
        <v>10388.002342556443</v>
      </c>
    </row>
    <row r="117" spans="2:15" x14ac:dyDescent="0.2">
      <c r="B117" s="57" t="s">
        <v>224</v>
      </c>
      <c r="C117" s="52"/>
      <c r="D117" s="53"/>
      <c r="E117" s="53"/>
      <c r="F117" s="53"/>
      <c r="G117" s="54"/>
      <c r="H117" s="53"/>
      <c r="I117" s="53"/>
      <c r="J117" s="53"/>
      <c r="K117" s="53"/>
      <c r="L117" s="53"/>
      <c r="M117" s="53"/>
      <c r="N117" s="53"/>
      <c r="O117" s="53"/>
    </row>
    <row r="118" spans="2:15" x14ac:dyDescent="0.2">
      <c r="B118" s="51" t="s">
        <v>225</v>
      </c>
      <c r="C118" s="52" t="s">
        <v>226</v>
      </c>
      <c r="D118" s="53"/>
      <c r="E118" s="53"/>
      <c r="F118" s="53"/>
      <c r="G118" s="54"/>
      <c r="H118" s="53"/>
      <c r="I118" s="53"/>
      <c r="J118" s="53"/>
      <c r="K118" s="53"/>
      <c r="L118" s="53"/>
      <c r="M118" s="53"/>
      <c r="N118" s="53"/>
      <c r="O118" s="53"/>
    </row>
    <row r="119" spans="2:15" x14ac:dyDescent="0.2">
      <c r="B119" s="55" t="s">
        <v>227</v>
      </c>
      <c r="C119" s="55" t="s">
        <v>228</v>
      </c>
      <c r="D119" s="56">
        <v>5629.8399999999992</v>
      </c>
      <c r="E119" s="54">
        <v>88551477.450000003</v>
      </c>
      <c r="F119" s="48">
        <v>15728.950991502425</v>
      </c>
      <c r="G119" s="54">
        <v>95763530.120000005</v>
      </c>
      <c r="H119" s="48">
        <v>17009.991424267831</v>
      </c>
      <c r="I119" s="48">
        <v>1911.9748785045404</v>
      </c>
      <c r="J119" s="48">
        <v>70.682758302189768</v>
      </c>
      <c r="K119" s="47">
        <v>12316.027739687097</v>
      </c>
      <c r="L119" s="47">
        <v>2656.5776718343686</v>
      </c>
      <c r="M119" s="48">
        <v>54.728375939635946</v>
      </c>
      <c r="N119" s="54">
        <v>13220728.300000001</v>
      </c>
      <c r="O119" s="50">
        <v>2348.3310893382409</v>
      </c>
    </row>
    <row r="120" spans="2:15" x14ac:dyDescent="0.2">
      <c r="B120" s="55" t="s">
        <v>229</v>
      </c>
      <c r="C120" s="55" t="s">
        <v>230</v>
      </c>
      <c r="D120" s="56">
        <v>995.30000000000007</v>
      </c>
      <c r="E120" s="54">
        <v>15378132.720000001</v>
      </c>
      <c r="F120" s="48">
        <v>15450.751250879131</v>
      </c>
      <c r="G120" s="54">
        <v>16508104.439999999</v>
      </c>
      <c r="H120" s="48">
        <v>16586.058916909475</v>
      </c>
      <c r="I120" s="48">
        <v>2479.8607555510903</v>
      </c>
      <c r="J120" s="48">
        <v>135.85022606249373</v>
      </c>
      <c r="K120" s="47">
        <v>11892.391540239121</v>
      </c>
      <c r="L120" s="47">
        <v>1902.1300110519439</v>
      </c>
      <c r="M120" s="48">
        <v>175.82638400482264</v>
      </c>
      <c r="N120" s="54">
        <v>2048497.28</v>
      </c>
      <c r="O120" s="50">
        <v>2058.1706822063697</v>
      </c>
    </row>
    <row r="121" spans="2:15" x14ac:dyDescent="0.2">
      <c r="B121" s="55" t="s">
        <v>231</v>
      </c>
      <c r="C121" s="55" t="s">
        <v>232</v>
      </c>
      <c r="D121" s="56">
        <v>1211.05</v>
      </c>
      <c r="E121" s="54">
        <v>18769475.949999999</v>
      </c>
      <c r="F121" s="48">
        <v>15498.514470913669</v>
      </c>
      <c r="G121" s="54">
        <v>20287718</v>
      </c>
      <c r="H121" s="48">
        <v>16752.172082077537</v>
      </c>
      <c r="I121" s="48">
        <v>2798.0467445605054</v>
      </c>
      <c r="J121" s="48">
        <v>205.25551381032989</v>
      </c>
      <c r="K121" s="47">
        <v>12740.617166921267</v>
      </c>
      <c r="L121" s="47">
        <v>998.02663804136898</v>
      </c>
      <c r="M121" s="48">
        <v>10.226018744065067</v>
      </c>
      <c r="N121" s="54">
        <v>5200251.4000000004</v>
      </c>
      <c r="O121" s="50">
        <v>4294.0022294702949</v>
      </c>
    </row>
    <row r="122" spans="2:15" x14ac:dyDescent="0.2">
      <c r="B122" s="57" t="s">
        <v>233</v>
      </c>
      <c r="C122" s="52"/>
      <c r="D122" s="53"/>
      <c r="E122" s="53"/>
      <c r="F122" s="53"/>
      <c r="G122" s="54"/>
      <c r="H122" s="53"/>
      <c r="I122" s="53"/>
      <c r="J122" s="53"/>
      <c r="K122" s="53"/>
      <c r="L122" s="53"/>
      <c r="M122" s="53"/>
      <c r="N122" s="53"/>
      <c r="O122" s="53"/>
    </row>
    <row r="123" spans="2:15" x14ac:dyDescent="0.2">
      <c r="B123" s="51" t="s">
        <v>234</v>
      </c>
      <c r="C123" s="52" t="s">
        <v>235</v>
      </c>
      <c r="D123" s="53"/>
      <c r="E123" s="53"/>
      <c r="F123" s="53"/>
      <c r="G123" s="54"/>
      <c r="H123" s="53"/>
      <c r="I123" s="53"/>
      <c r="J123" s="53"/>
      <c r="K123" s="53"/>
      <c r="L123" s="53"/>
      <c r="M123" s="53"/>
      <c r="N123" s="53"/>
      <c r="O123" s="53"/>
    </row>
    <row r="124" spans="2:15" x14ac:dyDescent="0.2">
      <c r="B124" s="55" t="s">
        <v>236</v>
      </c>
      <c r="C124" s="55" t="s">
        <v>237</v>
      </c>
      <c r="D124" s="56">
        <v>40.6</v>
      </c>
      <c r="E124" s="54">
        <v>916156.29</v>
      </c>
      <c r="F124" s="48">
        <v>22565.425862068965</v>
      </c>
      <c r="G124" s="54">
        <v>1107747.07</v>
      </c>
      <c r="H124" s="48">
        <v>27284.410591133004</v>
      </c>
      <c r="I124" s="48">
        <v>1714.0076354679804</v>
      </c>
      <c r="J124" s="48">
        <v>432.50788177339899</v>
      </c>
      <c r="K124" s="47">
        <v>17718.646305418719</v>
      </c>
      <c r="L124" s="47">
        <v>7419.2487684729058</v>
      </c>
      <c r="M124" s="48">
        <v>0</v>
      </c>
      <c r="N124" s="54">
        <v>432529.18</v>
      </c>
      <c r="O124" s="50">
        <v>10653.428078817733</v>
      </c>
    </row>
    <row r="125" spans="2:15" x14ac:dyDescent="0.2">
      <c r="B125" s="55" t="s">
        <v>238</v>
      </c>
      <c r="C125" s="55" t="s">
        <v>239</v>
      </c>
      <c r="D125" s="56">
        <v>77.460000000000008</v>
      </c>
      <c r="E125" s="54">
        <v>1508350.1</v>
      </c>
      <c r="F125" s="48">
        <v>19472.632326361992</v>
      </c>
      <c r="G125" s="54">
        <v>1645678.18</v>
      </c>
      <c r="H125" s="48">
        <v>21245.522592305704</v>
      </c>
      <c r="I125" s="48">
        <v>3349.0002581977792</v>
      </c>
      <c r="J125" s="48">
        <v>216.47856958430157</v>
      </c>
      <c r="K125" s="47">
        <v>13389.591660211721</v>
      </c>
      <c r="L125" s="47">
        <v>4269.4089852827256</v>
      </c>
      <c r="M125" s="48">
        <v>21.043119029176346</v>
      </c>
      <c r="N125" s="54">
        <v>443862.3</v>
      </c>
      <c r="O125" s="50">
        <v>5730.213013168086</v>
      </c>
    </row>
    <row r="126" spans="2:15" x14ac:dyDescent="0.2">
      <c r="B126" s="55" t="s">
        <v>240</v>
      </c>
      <c r="C126" s="55" t="s">
        <v>241</v>
      </c>
      <c r="D126" s="56">
        <v>644.90999999999985</v>
      </c>
      <c r="E126" s="54">
        <v>8860727.8300000001</v>
      </c>
      <c r="F126" s="48">
        <v>13739.479663829065</v>
      </c>
      <c r="G126" s="54">
        <v>9337074.1099999994</v>
      </c>
      <c r="H126" s="48">
        <v>14478.104092043854</v>
      </c>
      <c r="I126" s="48">
        <v>928.40252128203952</v>
      </c>
      <c r="J126" s="48">
        <v>49.582329317269085</v>
      </c>
      <c r="K126" s="47">
        <v>12717.209517607111</v>
      </c>
      <c r="L126" s="47">
        <v>707.76038517002394</v>
      </c>
      <c r="M126" s="48">
        <v>75.149338667410973</v>
      </c>
      <c r="N126" s="54">
        <v>2139474</v>
      </c>
      <c r="O126" s="50">
        <v>3317.4768572358939</v>
      </c>
    </row>
    <row r="127" spans="2:15" x14ac:dyDescent="0.2">
      <c r="B127" s="60" t="s">
        <v>242</v>
      </c>
      <c r="C127" s="55" t="s">
        <v>243</v>
      </c>
      <c r="D127" s="56">
        <v>731.75</v>
      </c>
      <c r="E127" s="54">
        <v>13731676.359999999</v>
      </c>
      <c r="F127" s="48">
        <v>18765.529702767337</v>
      </c>
      <c r="G127" s="54">
        <v>13248523.84</v>
      </c>
      <c r="H127" s="48">
        <v>18105.259774513153</v>
      </c>
      <c r="I127" s="48">
        <v>2906.3061838059443</v>
      </c>
      <c r="J127" s="48">
        <v>76.008623163648778</v>
      </c>
      <c r="K127" s="47">
        <v>13304.486040314316</v>
      </c>
      <c r="L127" s="47">
        <v>1467.9820703792277</v>
      </c>
      <c r="M127" s="48">
        <v>350.4768568500171</v>
      </c>
      <c r="N127" s="54">
        <v>2096226.12</v>
      </c>
      <c r="O127" s="50">
        <v>2864.6752579432869</v>
      </c>
    </row>
    <row r="128" spans="2:15" x14ac:dyDescent="0.2">
      <c r="B128" s="55" t="s">
        <v>244</v>
      </c>
      <c r="C128" s="55" t="s">
        <v>245</v>
      </c>
      <c r="D128" s="56">
        <v>1104.18</v>
      </c>
      <c r="E128" s="54">
        <v>18512916.629999999</v>
      </c>
      <c r="F128" s="48">
        <v>16766.212601206324</v>
      </c>
      <c r="G128" s="54">
        <v>18279572.129999999</v>
      </c>
      <c r="H128" s="48">
        <v>16554.884285170894</v>
      </c>
      <c r="I128" s="48">
        <v>2811.3023510659491</v>
      </c>
      <c r="J128" s="48">
        <v>326.69848213153648</v>
      </c>
      <c r="K128" s="47">
        <v>11601.714285714284</v>
      </c>
      <c r="L128" s="47">
        <v>1697.1992700465501</v>
      </c>
      <c r="M128" s="48">
        <v>117.96989621257403</v>
      </c>
      <c r="N128" s="54">
        <v>2316013.7999999998</v>
      </c>
      <c r="O128" s="50">
        <v>2097.4966038145953</v>
      </c>
    </row>
    <row r="129" spans="2:15" x14ac:dyDescent="0.2">
      <c r="B129" s="57" t="s">
        <v>246</v>
      </c>
      <c r="C129" s="52"/>
      <c r="D129" s="53"/>
      <c r="E129" s="53"/>
      <c r="F129" s="53"/>
      <c r="G129" s="54"/>
      <c r="H129" s="53"/>
      <c r="I129" s="53"/>
      <c r="J129" s="53"/>
      <c r="K129" s="53"/>
      <c r="L129" s="53"/>
      <c r="M129" s="53"/>
      <c r="N129" s="53"/>
      <c r="O129" s="53"/>
    </row>
    <row r="130" spans="2:15" x14ac:dyDescent="0.2">
      <c r="B130" s="58" t="s">
        <v>247</v>
      </c>
      <c r="C130" s="52" t="s">
        <v>248</v>
      </c>
      <c r="D130" s="53"/>
      <c r="E130" s="53"/>
      <c r="F130" s="53"/>
      <c r="G130" s="54"/>
      <c r="H130" s="53"/>
      <c r="I130" s="53"/>
      <c r="J130" s="53"/>
      <c r="K130" s="53"/>
      <c r="L130" s="53"/>
      <c r="M130" s="53"/>
      <c r="N130" s="53"/>
      <c r="O130" s="53"/>
    </row>
    <row r="131" spans="2:15" x14ac:dyDescent="0.2">
      <c r="B131" s="55" t="s">
        <v>249</v>
      </c>
      <c r="C131" s="55" t="s">
        <v>250</v>
      </c>
      <c r="D131" s="56">
        <v>52961.299999999996</v>
      </c>
      <c r="E131" s="54">
        <v>973784863.88</v>
      </c>
      <c r="F131" s="48">
        <v>18386.725097004797</v>
      </c>
      <c r="G131" s="54">
        <v>1011204090.55</v>
      </c>
      <c r="H131" s="48">
        <v>19093.264148538652</v>
      </c>
      <c r="I131" s="48">
        <v>3135.0192074212682</v>
      </c>
      <c r="J131" s="48">
        <v>249.32449127948144</v>
      </c>
      <c r="K131" s="47">
        <v>12344.388129823097</v>
      </c>
      <c r="L131" s="47">
        <v>2112.0198762114978</v>
      </c>
      <c r="M131" s="48">
        <v>1252.5124438033056</v>
      </c>
      <c r="N131" s="54">
        <v>186210921.44</v>
      </c>
      <c r="O131" s="50">
        <v>3515.9809415554378</v>
      </c>
    </row>
    <row r="132" spans="2:15" x14ac:dyDescent="0.2">
      <c r="B132" s="55" t="s">
        <v>251</v>
      </c>
      <c r="C132" s="55" t="s">
        <v>252</v>
      </c>
      <c r="D132" s="56">
        <v>21188.799999999999</v>
      </c>
      <c r="E132" s="54">
        <v>346045644.85000002</v>
      </c>
      <c r="F132" s="48">
        <v>16331.53575709809</v>
      </c>
      <c r="G132" s="54">
        <v>353126838.44999999</v>
      </c>
      <c r="H132" s="48">
        <v>16665.730879049308</v>
      </c>
      <c r="I132" s="48">
        <v>1303.0237002567394</v>
      </c>
      <c r="J132" s="48">
        <v>57.08542012761459</v>
      </c>
      <c r="K132" s="47">
        <v>12860.095942195876</v>
      </c>
      <c r="L132" s="47">
        <v>2232.9110298837122</v>
      </c>
      <c r="M132" s="48">
        <v>212.61478658536583</v>
      </c>
      <c r="N132" s="54">
        <v>42766063.509999998</v>
      </c>
      <c r="O132" s="50">
        <v>2018.3334360605602</v>
      </c>
    </row>
    <row r="133" spans="2:15" x14ac:dyDescent="0.2">
      <c r="B133" s="55" t="s">
        <v>253</v>
      </c>
      <c r="C133" s="55" t="s">
        <v>254</v>
      </c>
      <c r="D133" s="56">
        <v>4062.8</v>
      </c>
      <c r="E133" s="54">
        <v>63819537.93</v>
      </c>
      <c r="F133" s="48">
        <v>15708.264726297135</v>
      </c>
      <c r="G133" s="54">
        <v>63102492.810000002</v>
      </c>
      <c r="H133" s="48">
        <v>15531.774345279118</v>
      </c>
      <c r="I133" s="48">
        <v>1947.9641331101702</v>
      </c>
      <c r="J133" s="48">
        <v>101.37411883430147</v>
      </c>
      <c r="K133" s="47">
        <v>12232.65526484198</v>
      </c>
      <c r="L133" s="47">
        <v>1233.2519100127988</v>
      </c>
      <c r="M133" s="48">
        <v>16.528918479866103</v>
      </c>
      <c r="N133" s="54">
        <v>6593533.6200000001</v>
      </c>
      <c r="O133" s="50">
        <v>1622.9038151028847</v>
      </c>
    </row>
    <row r="134" spans="2:15" x14ac:dyDescent="0.2">
      <c r="B134" s="55" t="s">
        <v>255</v>
      </c>
      <c r="C134" s="55" t="s">
        <v>256</v>
      </c>
      <c r="D134" s="56">
        <v>4108</v>
      </c>
      <c r="E134" s="54">
        <v>68459656.810000002</v>
      </c>
      <c r="F134" s="48">
        <v>16664.96027507303</v>
      </c>
      <c r="G134" s="54">
        <v>65909948.390000001</v>
      </c>
      <c r="H134" s="48">
        <v>16044.291234177215</v>
      </c>
      <c r="I134" s="48">
        <v>2768.9514727361247</v>
      </c>
      <c r="J134" s="48">
        <v>575.90599805258034</v>
      </c>
      <c r="K134" s="47">
        <v>12145.701207400194</v>
      </c>
      <c r="L134" s="47">
        <v>511.97555744888018</v>
      </c>
      <c r="M134" s="48">
        <v>41.756998539435251</v>
      </c>
      <c r="N134" s="54">
        <v>4228443.13</v>
      </c>
      <c r="O134" s="50">
        <v>1029.3191650438168</v>
      </c>
    </row>
    <row r="135" spans="2:15" x14ac:dyDescent="0.2">
      <c r="B135" s="55" t="s">
        <v>257</v>
      </c>
      <c r="C135" s="55" t="s">
        <v>258</v>
      </c>
      <c r="D135" s="56">
        <v>18427.48</v>
      </c>
      <c r="E135" s="54">
        <v>321462806.45999998</v>
      </c>
      <c r="F135" s="48">
        <v>17444.751342017466</v>
      </c>
      <c r="G135" s="54">
        <v>325085751.01999998</v>
      </c>
      <c r="H135" s="48">
        <v>17641.356876794875</v>
      </c>
      <c r="I135" s="48">
        <v>2565.6229934858156</v>
      </c>
      <c r="J135" s="48">
        <v>90.262686487788898</v>
      </c>
      <c r="K135" s="47">
        <v>13160.823401789066</v>
      </c>
      <c r="L135" s="47">
        <v>1620.6346521607948</v>
      </c>
      <c r="M135" s="48">
        <v>204.01314287140727</v>
      </c>
      <c r="N135" s="54">
        <v>35485381.590000004</v>
      </c>
      <c r="O135" s="50">
        <v>1925.6773899632508</v>
      </c>
    </row>
    <row r="136" spans="2:15" x14ac:dyDescent="0.2">
      <c r="B136" s="55" t="s">
        <v>259</v>
      </c>
      <c r="C136" s="55" t="s">
        <v>260</v>
      </c>
      <c r="D136" s="56">
        <v>1476.9199999999998</v>
      </c>
      <c r="E136" s="54">
        <v>23687414.780000001</v>
      </c>
      <c r="F136" s="48">
        <v>16038.387170598275</v>
      </c>
      <c r="G136" s="54">
        <v>23662837.760000002</v>
      </c>
      <c r="H136" s="48">
        <v>16021.746445305098</v>
      </c>
      <c r="I136" s="48">
        <v>2635.3608929393604</v>
      </c>
      <c r="J136" s="48">
        <v>254.43646236762996</v>
      </c>
      <c r="K136" s="47">
        <v>11306.555277198497</v>
      </c>
      <c r="L136" s="47">
        <v>961.84547571974122</v>
      </c>
      <c r="M136" s="48">
        <v>863.54833707986904</v>
      </c>
      <c r="N136" s="54">
        <v>1784511.31</v>
      </c>
      <c r="O136" s="50">
        <v>1208.2653833653821</v>
      </c>
    </row>
    <row r="137" spans="2:15" x14ac:dyDescent="0.2">
      <c r="B137" s="60" t="s">
        <v>261</v>
      </c>
      <c r="C137" s="55" t="s">
        <v>262</v>
      </c>
      <c r="D137" s="56">
        <v>15276.509999999998</v>
      </c>
      <c r="E137" s="54">
        <v>256676873.06999999</v>
      </c>
      <c r="F137" s="48">
        <v>16802.062321171525</v>
      </c>
      <c r="G137" s="54">
        <v>260703049.53999999</v>
      </c>
      <c r="H137" s="48">
        <v>17065.615742077218</v>
      </c>
      <c r="I137" s="48">
        <v>2630.0022917538108</v>
      </c>
      <c r="J137" s="48">
        <v>88.917280190305249</v>
      </c>
      <c r="K137" s="47">
        <v>12575.753174645257</v>
      </c>
      <c r="L137" s="47">
        <v>1629.1458553033383</v>
      </c>
      <c r="M137" s="48">
        <v>141.79714018450548</v>
      </c>
      <c r="N137" s="54">
        <v>31188708.960000001</v>
      </c>
      <c r="O137" s="50">
        <v>2041.6121849820413</v>
      </c>
    </row>
    <row r="138" spans="2:15" x14ac:dyDescent="0.2">
      <c r="B138" s="55" t="s">
        <v>263</v>
      </c>
      <c r="C138" s="55" t="s">
        <v>264</v>
      </c>
      <c r="D138" s="56">
        <v>46.5</v>
      </c>
      <c r="E138" s="54">
        <v>2713727.1</v>
      </c>
      <c r="F138" s="48">
        <v>58359.722580645161</v>
      </c>
      <c r="G138" s="54">
        <v>2695315.14</v>
      </c>
      <c r="H138" s="48">
        <v>57963.766451612908</v>
      </c>
      <c r="I138" s="48">
        <v>3026.5754838709681</v>
      </c>
      <c r="J138" s="48">
        <v>601.25397849462365</v>
      </c>
      <c r="K138" s="47">
        <v>49026.604301075269</v>
      </c>
      <c r="L138" s="47">
        <v>1462.9963440860215</v>
      </c>
      <c r="M138" s="48">
        <v>3846.3363440860217</v>
      </c>
      <c r="N138" s="54">
        <v>1057512.7</v>
      </c>
      <c r="O138" s="50">
        <v>22742.208602150538</v>
      </c>
    </row>
    <row r="139" spans="2:15" x14ac:dyDescent="0.2">
      <c r="B139" s="55" t="s">
        <v>265</v>
      </c>
      <c r="C139" s="55" t="s">
        <v>266</v>
      </c>
      <c r="D139" s="56">
        <v>19801.25</v>
      </c>
      <c r="E139" s="54">
        <v>340877283.61000001</v>
      </c>
      <c r="F139" s="48">
        <v>17214.937623129852</v>
      </c>
      <c r="G139" s="54">
        <v>333340538.07999998</v>
      </c>
      <c r="H139" s="48">
        <v>16834.317938513981</v>
      </c>
      <c r="I139" s="48">
        <v>2684.6747584117165</v>
      </c>
      <c r="J139" s="48">
        <v>435.14037851145758</v>
      </c>
      <c r="K139" s="47">
        <v>11990.056542390001</v>
      </c>
      <c r="L139" s="47">
        <v>544.19741884982</v>
      </c>
      <c r="M139" s="48">
        <v>1180.2488403509881</v>
      </c>
      <c r="N139" s="54">
        <v>29502764.370000001</v>
      </c>
      <c r="O139" s="50">
        <v>1489.9445423900006</v>
      </c>
    </row>
    <row r="140" spans="2:15" x14ac:dyDescent="0.2">
      <c r="B140" s="55" t="s">
        <v>267</v>
      </c>
      <c r="C140" s="55" t="s">
        <v>268</v>
      </c>
      <c r="D140" s="56">
        <v>2678.6100000000006</v>
      </c>
      <c r="E140" s="54">
        <v>49482669.780000001</v>
      </c>
      <c r="F140" s="48">
        <v>18473.264036197874</v>
      </c>
      <c r="G140" s="54">
        <v>49458599.240000002</v>
      </c>
      <c r="H140" s="48">
        <v>18464.277830665902</v>
      </c>
      <c r="I140" s="48">
        <v>2706.0273948055142</v>
      </c>
      <c r="J140" s="48">
        <v>106.06305135872708</v>
      </c>
      <c r="K140" s="47">
        <v>13194.881162244596</v>
      </c>
      <c r="L140" s="47">
        <v>2219.4738017105883</v>
      </c>
      <c r="M140" s="48">
        <v>237.83242054647744</v>
      </c>
      <c r="N140" s="54">
        <v>4479156.78</v>
      </c>
      <c r="O140" s="50">
        <v>1672.1944515998966</v>
      </c>
    </row>
    <row r="141" spans="2:15" x14ac:dyDescent="0.2">
      <c r="B141" s="55" t="s">
        <v>269</v>
      </c>
      <c r="C141" s="55" t="s">
        <v>270</v>
      </c>
      <c r="D141" s="56">
        <v>3063.5599999999995</v>
      </c>
      <c r="E141" s="54">
        <v>47508443.829999998</v>
      </c>
      <c r="F141" s="48">
        <v>15507.593724294613</v>
      </c>
      <c r="G141" s="54">
        <v>48631564.32</v>
      </c>
      <c r="H141" s="48">
        <v>15874.200054838166</v>
      </c>
      <c r="I141" s="48">
        <v>2540.9380394051368</v>
      </c>
      <c r="J141" s="48">
        <v>291.41554596613094</v>
      </c>
      <c r="K141" s="47">
        <v>12441.12514199167</v>
      </c>
      <c r="L141" s="47">
        <v>600.72132747522505</v>
      </c>
      <c r="M141" s="48">
        <v>0</v>
      </c>
      <c r="N141" s="54">
        <v>8285778.4100000001</v>
      </c>
      <c r="O141" s="50">
        <v>2704.6241660029514</v>
      </c>
    </row>
    <row r="142" spans="2:15" x14ac:dyDescent="0.2">
      <c r="B142" s="55" t="s">
        <v>271</v>
      </c>
      <c r="C142" s="55" t="s">
        <v>272</v>
      </c>
      <c r="D142" s="56">
        <v>16760.609999999997</v>
      </c>
      <c r="E142" s="54">
        <v>275934947.38999999</v>
      </c>
      <c r="F142" s="48">
        <v>16463.299807703897</v>
      </c>
      <c r="G142" s="54">
        <v>286158281.22000003</v>
      </c>
      <c r="H142" s="48">
        <v>17073.261726154364</v>
      </c>
      <c r="I142" s="48">
        <v>2151.6502931575883</v>
      </c>
      <c r="J142" s="48">
        <v>112.7333432375075</v>
      </c>
      <c r="K142" s="47">
        <v>12734.571416553455</v>
      </c>
      <c r="L142" s="47">
        <v>2003.3380306564025</v>
      </c>
      <c r="M142" s="48">
        <v>70.968642549406013</v>
      </c>
      <c r="N142" s="54">
        <v>50882022.090000004</v>
      </c>
      <c r="O142" s="50">
        <v>3035.809680554587</v>
      </c>
    </row>
    <row r="143" spans="2:15" x14ac:dyDescent="0.2">
      <c r="B143" s="55" t="s">
        <v>273</v>
      </c>
      <c r="C143" s="55" t="s">
        <v>274</v>
      </c>
      <c r="D143" s="56">
        <v>8604.77</v>
      </c>
      <c r="E143" s="54">
        <v>128994764.91</v>
      </c>
      <c r="F143" s="48">
        <v>14991.07645061983</v>
      </c>
      <c r="G143" s="54">
        <v>129515635.59</v>
      </c>
      <c r="H143" s="48">
        <v>15051.609234180576</v>
      </c>
      <c r="I143" s="48">
        <v>1563.7241192966226</v>
      </c>
      <c r="J143" s="48">
        <v>153.70692069631144</v>
      </c>
      <c r="K143" s="47">
        <v>12831.792158302893</v>
      </c>
      <c r="L143" s="47">
        <v>462.87662773089806</v>
      </c>
      <c r="M143" s="48">
        <v>39.509408153849549</v>
      </c>
      <c r="N143" s="54">
        <v>35016734.880000003</v>
      </c>
      <c r="O143" s="50">
        <v>4069.4562295099113</v>
      </c>
    </row>
    <row r="144" spans="2:15" x14ac:dyDescent="0.2">
      <c r="B144" s="55" t="s">
        <v>275</v>
      </c>
      <c r="C144" s="55" t="s">
        <v>276</v>
      </c>
      <c r="D144" s="56">
        <v>6920.85</v>
      </c>
      <c r="E144" s="54">
        <v>104974543.25</v>
      </c>
      <c r="F144" s="48">
        <v>15167.868578281568</v>
      </c>
      <c r="G144" s="54">
        <v>104499135.12</v>
      </c>
      <c r="H144" s="48">
        <v>15099.176419081472</v>
      </c>
      <c r="I144" s="48">
        <v>2249.8099106323643</v>
      </c>
      <c r="J144" s="48">
        <v>114.40440552822268</v>
      </c>
      <c r="K144" s="47">
        <v>11829.395552569411</v>
      </c>
      <c r="L144" s="47">
        <v>541.23737546688631</v>
      </c>
      <c r="M144" s="48">
        <v>364.32917488458787</v>
      </c>
      <c r="N144" s="54">
        <v>16559971.27</v>
      </c>
      <c r="O144" s="50">
        <v>2392.7655230210162</v>
      </c>
    </row>
    <row r="145" spans="2:15" x14ac:dyDescent="0.2">
      <c r="B145" s="55" t="s">
        <v>277</v>
      </c>
      <c r="C145" s="55" t="s">
        <v>278</v>
      </c>
      <c r="D145" s="56">
        <v>20019.759999999998</v>
      </c>
      <c r="E145" s="54">
        <v>316623191.22000003</v>
      </c>
      <c r="F145" s="48">
        <v>15815.533813592174</v>
      </c>
      <c r="G145" s="54">
        <v>312739776.44999999</v>
      </c>
      <c r="H145" s="48">
        <v>15621.554726430288</v>
      </c>
      <c r="I145" s="48">
        <v>2386.7364538835632</v>
      </c>
      <c r="J145" s="48">
        <v>821.57727615116278</v>
      </c>
      <c r="K145" s="47">
        <v>11967.814615160223</v>
      </c>
      <c r="L145" s="47">
        <v>411.45259433679524</v>
      </c>
      <c r="M145" s="48">
        <v>33.97378689854424</v>
      </c>
      <c r="N145" s="54">
        <v>38434516.130000003</v>
      </c>
      <c r="O145" s="50">
        <v>1919.8290154327528</v>
      </c>
    </row>
    <row r="146" spans="2:15" x14ac:dyDescent="0.2">
      <c r="B146" s="55" t="s">
        <v>279</v>
      </c>
      <c r="C146" s="55" t="s">
        <v>280</v>
      </c>
      <c r="D146" s="56">
        <v>9384.35</v>
      </c>
      <c r="E146" s="54">
        <v>149215094.16</v>
      </c>
      <c r="F146" s="48">
        <v>15900.418692823689</v>
      </c>
      <c r="G146" s="54">
        <v>151831193.08000001</v>
      </c>
      <c r="H146" s="48">
        <v>16179.191215161412</v>
      </c>
      <c r="I146" s="48">
        <v>2568.113206561989</v>
      </c>
      <c r="J146" s="48">
        <v>128.31382141544168</v>
      </c>
      <c r="K146" s="47">
        <v>11977.849738127839</v>
      </c>
      <c r="L146" s="47">
        <v>1348.4440787055044</v>
      </c>
      <c r="M146" s="48">
        <v>156.47037035063695</v>
      </c>
      <c r="N146" s="54">
        <v>14086568.02</v>
      </c>
      <c r="O146" s="50">
        <v>1501.0701881323691</v>
      </c>
    </row>
    <row r="147" spans="2:15" x14ac:dyDescent="0.2">
      <c r="B147" s="55" t="s">
        <v>281</v>
      </c>
      <c r="C147" s="55" t="s">
        <v>282</v>
      </c>
      <c r="D147" s="56">
        <v>30903.750000000004</v>
      </c>
      <c r="E147" s="54">
        <v>461523257.33999997</v>
      </c>
      <c r="F147" s="48">
        <v>14934.21534085669</v>
      </c>
      <c r="G147" s="54">
        <v>461434869.13</v>
      </c>
      <c r="H147" s="48">
        <v>14931.355228087205</v>
      </c>
      <c r="I147" s="48">
        <v>2069.2369822432552</v>
      </c>
      <c r="J147" s="48">
        <v>127.48326982971321</v>
      </c>
      <c r="K147" s="47">
        <v>11884.799475144602</v>
      </c>
      <c r="L147" s="47">
        <v>583.94239307527403</v>
      </c>
      <c r="M147" s="48">
        <v>265.89310779436147</v>
      </c>
      <c r="N147" s="54">
        <v>106963926.62</v>
      </c>
      <c r="O147" s="50">
        <v>3461.1957001981959</v>
      </c>
    </row>
    <row r="148" spans="2:15" x14ac:dyDescent="0.2">
      <c r="B148" s="55" t="s">
        <v>283</v>
      </c>
      <c r="C148" s="55" t="s">
        <v>284</v>
      </c>
      <c r="D148" s="56">
        <v>25586.849999999995</v>
      </c>
      <c r="E148" s="54">
        <v>409514917.87</v>
      </c>
      <c r="F148" s="48">
        <v>16004.897745130804</v>
      </c>
      <c r="G148" s="54">
        <v>403563643.73000002</v>
      </c>
      <c r="H148" s="48">
        <v>15772.306623519507</v>
      </c>
      <c r="I148" s="48">
        <v>2321.6744616863748</v>
      </c>
      <c r="J148" s="48">
        <v>48.611731416723835</v>
      </c>
      <c r="K148" s="47">
        <v>12332.554738860001</v>
      </c>
      <c r="L148" s="47">
        <v>1029.4973722830284</v>
      </c>
      <c r="M148" s="48">
        <v>39.968319273376757</v>
      </c>
      <c r="N148" s="54">
        <v>58528201.759999998</v>
      </c>
      <c r="O148" s="50">
        <v>2287.4328711818771</v>
      </c>
    </row>
    <row r="149" spans="2:15" x14ac:dyDescent="0.2">
      <c r="B149" s="55" t="s">
        <v>285</v>
      </c>
      <c r="C149" s="55" t="s">
        <v>286</v>
      </c>
      <c r="D149" s="56">
        <v>22896.670000000002</v>
      </c>
      <c r="E149" s="54">
        <v>360979988.94</v>
      </c>
      <c r="F149" s="48">
        <v>15765.610848215045</v>
      </c>
      <c r="G149" s="54">
        <v>369152357.16000003</v>
      </c>
      <c r="H149" s="48">
        <v>16122.534724918514</v>
      </c>
      <c r="I149" s="48">
        <v>2552.6822345782157</v>
      </c>
      <c r="J149" s="48">
        <v>140.31131732256262</v>
      </c>
      <c r="K149" s="47">
        <v>12191.616264286466</v>
      </c>
      <c r="L149" s="47">
        <v>788.50505859585678</v>
      </c>
      <c r="M149" s="48">
        <v>449.41985013541267</v>
      </c>
      <c r="N149" s="54">
        <v>56683402.799999997</v>
      </c>
      <c r="O149" s="50">
        <v>2475.6177557697251</v>
      </c>
    </row>
    <row r="150" spans="2:15" x14ac:dyDescent="0.2">
      <c r="B150" s="55" t="s">
        <v>287</v>
      </c>
      <c r="C150" s="55" t="s">
        <v>288</v>
      </c>
      <c r="D150" s="56">
        <v>378.79999999999995</v>
      </c>
      <c r="E150" s="54">
        <v>5353902.8499999996</v>
      </c>
      <c r="F150" s="48">
        <v>14133.851240760296</v>
      </c>
      <c r="G150" s="54">
        <v>5525093</v>
      </c>
      <c r="H150" s="48">
        <v>14585.778775079199</v>
      </c>
      <c r="I150" s="48">
        <v>0</v>
      </c>
      <c r="J150" s="48">
        <v>95.102956705385438</v>
      </c>
      <c r="K150" s="47">
        <v>11075.432946145726</v>
      </c>
      <c r="L150" s="47">
        <v>863.03590285110886</v>
      </c>
      <c r="M150" s="48">
        <v>2552.2069693769804</v>
      </c>
      <c r="N150" s="54">
        <v>1054943</v>
      </c>
      <c r="O150" s="50">
        <v>2784.9604012671598</v>
      </c>
    </row>
    <row r="151" spans="2:15" x14ac:dyDescent="0.2">
      <c r="B151" s="55" t="s">
        <v>289</v>
      </c>
      <c r="C151" s="55" t="s">
        <v>290</v>
      </c>
      <c r="D151" s="56">
        <v>557.59</v>
      </c>
      <c r="E151" s="54">
        <v>6323344.6699999999</v>
      </c>
      <c r="F151" s="48">
        <v>11340.491526031672</v>
      </c>
      <c r="G151" s="54">
        <v>7358547.6799999997</v>
      </c>
      <c r="H151" s="48">
        <v>13197.058196883014</v>
      </c>
      <c r="I151" s="48">
        <v>0</v>
      </c>
      <c r="J151" s="48">
        <v>0</v>
      </c>
      <c r="K151" s="47">
        <v>12782.249807206012</v>
      </c>
      <c r="L151" s="47">
        <v>414.80838967700282</v>
      </c>
      <c r="M151" s="48">
        <v>0</v>
      </c>
      <c r="N151" s="54">
        <v>1399736.52</v>
      </c>
      <c r="O151" s="50">
        <v>2510.3328969314371</v>
      </c>
    </row>
    <row r="152" spans="2:15" x14ac:dyDescent="0.2">
      <c r="B152" s="55" t="s">
        <v>291</v>
      </c>
      <c r="C152" s="55" t="s">
        <v>292</v>
      </c>
      <c r="D152" s="56">
        <v>465.6</v>
      </c>
      <c r="E152" s="54">
        <v>7150530.2599999998</v>
      </c>
      <c r="F152" s="48">
        <v>15357.668084192439</v>
      </c>
      <c r="G152" s="54">
        <v>7559657</v>
      </c>
      <c r="H152" s="48">
        <v>16236.376718213058</v>
      </c>
      <c r="I152" s="48">
        <v>0</v>
      </c>
      <c r="J152" s="48">
        <v>62.484965635738831</v>
      </c>
      <c r="K152" s="47">
        <v>11940.143900343643</v>
      </c>
      <c r="L152" s="47">
        <v>1206.7139175257732</v>
      </c>
      <c r="M152" s="48">
        <v>3027.0339347079034</v>
      </c>
      <c r="N152" s="54">
        <v>1053500</v>
      </c>
      <c r="O152" s="50">
        <v>2262.6718213058416</v>
      </c>
    </row>
    <row r="153" spans="2:15" x14ac:dyDescent="0.2">
      <c r="B153" s="55" t="s">
        <v>293</v>
      </c>
      <c r="C153" s="55" t="s">
        <v>294</v>
      </c>
      <c r="D153" s="56">
        <v>343.7</v>
      </c>
      <c r="E153" s="54">
        <v>4793943.5599999996</v>
      </c>
      <c r="F153" s="48">
        <v>13948.046435845214</v>
      </c>
      <c r="G153" s="54">
        <v>4896269.41</v>
      </c>
      <c r="H153" s="48">
        <v>14245.764940354962</v>
      </c>
      <c r="I153" s="48">
        <v>0</v>
      </c>
      <c r="J153" s="48">
        <v>1676.5732615653185</v>
      </c>
      <c r="K153" s="47">
        <v>11421.393453593251</v>
      </c>
      <c r="L153" s="47">
        <v>1119.1079138783823</v>
      </c>
      <c r="M153" s="48">
        <v>28.690311318009893</v>
      </c>
      <c r="N153" s="54">
        <v>2871431.85</v>
      </c>
      <c r="O153" s="50">
        <v>8354.4714867617113</v>
      </c>
    </row>
    <row r="154" spans="2:15" x14ac:dyDescent="0.2">
      <c r="B154" s="55" t="s">
        <v>295</v>
      </c>
      <c r="C154" s="55" t="s">
        <v>296</v>
      </c>
      <c r="D154" s="56">
        <v>163.30000000000001</v>
      </c>
      <c r="E154" s="54">
        <v>4189957.64</v>
      </c>
      <c r="F154" s="48">
        <v>25658.038211879975</v>
      </c>
      <c r="G154" s="54">
        <v>4716960.58</v>
      </c>
      <c r="H154" s="48">
        <v>28885.245437844456</v>
      </c>
      <c r="I154" s="48">
        <v>0</v>
      </c>
      <c r="J154" s="48">
        <v>848.37330067360676</v>
      </c>
      <c r="K154" s="47">
        <v>20679.381690140846</v>
      </c>
      <c r="L154" s="47">
        <v>2717.7150642988363</v>
      </c>
      <c r="M154" s="48">
        <v>4639.775382731169</v>
      </c>
      <c r="N154" s="54">
        <v>571279.6</v>
      </c>
      <c r="O154" s="50">
        <v>3498.3441518677278</v>
      </c>
    </row>
    <row r="155" spans="2:15" x14ac:dyDescent="0.2">
      <c r="B155" s="55" t="s">
        <v>297</v>
      </c>
      <c r="C155" s="55" t="s">
        <v>298</v>
      </c>
      <c r="D155" s="56">
        <v>407.6</v>
      </c>
      <c r="E155" s="54">
        <v>5344352.99</v>
      </c>
      <c r="F155" s="48">
        <v>13111.759052993129</v>
      </c>
      <c r="G155" s="54">
        <v>6163047.0499999998</v>
      </c>
      <c r="H155" s="48">
        <v>15120.331329735032</v>
      </c>
      <c r="I155" s="48">
        <v>0</v>
      </c>
      <c r="J155" s="48">
        <v>1.6429097154072618</v>
      </c>
      <c r="K155" s="47">
        <v>13462.812585868498</v>
      </c>
      <c r="L155" s="47">
        <v>1655.8758341511284</v>
      </c>
      <c r="M155" s="48">
        <v>0</v>
      </c>
      <c r="N155" s="54">
        <v>1784968.23</v>
      </c>
      <c r="O155" s="50">
        <v>4379.2154808635914</v>
      </c>
    </row>
    <row r="156" spans="2:15" x14ac:dyDescent="0.2">
      <c r="B156" s="59" t="s">
        <v>299</v>
      </c>
      <c r="C156" s="63" t="s">
        <v>300</v>
      </c>
      <c r="D156" s="56">
        <v>124.2</v>
      </c>
      <c r="E156" s="54">
        <v>2059654.95</v>
      </c>
      <c r="F156" s="48">
        <v>16583.373188405796</v>
      </c>
      <c r="G156" s="54">
        <v>2595257.3199999998</v>
      </c>
      <c r="H156" s="48">
        <v>20895.791626409016</v>
      </c>
      <c r="I156" s="48">
        <v>0</v>
      </c>
      <c r="J156" s="48">
        <v>0.99726247987117544</v>
      </c>
      <c r="K156" s="47">
        <v>12895.721256038645</v>
      </c>
      <c r="L156" s="47">
        <v>7999.0731078904992</v>
      </c>
      <c r="M156" s="48">
        <v>0</v>
      </c>
      <c r="N156" s="54">
        <v>512580.92</v>
      </c>
      <c r="O156" s="50">
        <v>4127.0605475040256</v>
      </c>
    </row>
    <row r="157" spans="2:15" x14ac:dyDescent="0.2">
      <c r="B157" s="57" t="s">
        <v>301</v>
      </c>
      <c r="C157" s="52"/>
      <c r="D157" s="53"/>
      <c r="E157" s="53"/>
      <c r="F157" s="53"/>
      <c r="G157" s="54"/>
      <c r="H157" s="53"/>
      <c r="I157" s="53"/>
      <c r="J157" s="53"/>
      <c r="K157" s="53"/>
      <c r="L157" s="53"/>
      <c r="M157" s="53"/>
      <c r="N157" s="53"/>
      <c r="O157" s="53"/>
    </row>
    <row r="158" spans="2:15" x14ac:dyDescent="0.2">
      <c r="B158" s="51" t="s">
        <v>302</v>
      </c>
      <c r="C158" s="52" t="s">
        <v>303</v>
      </c>
      <c r="D158" s="53"/>
      <c r="E158" s="53"/>
      <c r="F158" s="53"/>
      <c r="G158" s="54"/>
      <c r="H158" s="53"/>
      <c r="I158" s="53"/>
      <c r="J158" s="53"/>
      <c r="K158" s="53"/>
      <c r="L158" s="53"/>
      <c r="M158" s="53"/>
      <c r="N158" s="53"/>
      <c r="O158" s="53"/>
    </row>
    <row r="159" spans="2:15" x14ac:dyDescent="0.2">
      <c r="B159" s="55" t="s">
        <v>304</v>
      </c>
      <c r="C159" s="55" t="s">
        <v>305</v>
      </c>
      <c r="D159" s="56">
        <v>4665.25</v>
      </c>
      <c r="E159" s="54">
        <v>81618524.480000004</v>
      </c>
      <c r="F159" s="48">
        <v>17494.994797706448</v>
      </c>
      <c r="G159" s="54">
        <v>81991874.319999993</v>
      </c>
      <c r="H159" s="48">
        <v>17575.022629012376</v>
      </c>
      <c r="I159" s="48">
        <v>2353.9734633728094</v>
      </c>
      <c r="J159" s="48">
        <v>143.83039065430577</v>
      </c>
      <c r="K159" s="47">
        <v>13255.987925620278</v>
      </c>
      <c r="L159" s="47">
        <v>1811.3902556133114</v>
      </c>
      <c r="M159" s="48">
        <v>9.840593751674616</v>
      </c>
      <c r="N159" s="54">
        <v>12897422.75</v>
      </c>
      <c r="O159" s="50">
        <v>2764.5726917099832</v>
      </c>
    </row>
    <row r="160" spans="2:15" x14ac:dyDescent="0.2">
      <c r="B160" s="55" t="s">
        <v>306</v>
      </c>
      <c r="C160" s="55" t="s">
        <v>307</v>
      </c>
      <c r="D160" s="56">
        <v>3608.3999999999996</v>
      </c>
      <c r="E160" s="54">
        <v>57232204.869999997</v>
      </c>
      <c r="F160" s="48">
        <v>15860.826091896686</v>
      </c>
      <c r="G160" s="54">
        <v>57958039.229999997</v>
      </c>
      <c r="H160" s="48">
        <v>16061.977394413037</v>
      </c>
      <c r="I160" s="48">
        <v>2721.4297999113182</v>
      </c>
      <c r="J160" s="48">
        <v>305.44884436315272</v>
      </c>
      <c r="K160" s="47">
        <v>12158.862506928279</v>
      </c>
      <c r="L160" s="47">
        <v>691.9129475667886</v>
      </c>
      <c r="M160" s="48">
        <v>184.32329564349854</v>
      </c>
      <c r="N160" s="54">
        <v>6742216.2199999997</v>
      </c>
      <c r="O160" s="50">
        <v>1868.4780567564574</v>
      </c>
    </row>
    <row r="161" spans="2:15" x14ac:dyDescent="0.2">
      <c r="B161" s="55" t="s">
        <v>308</v>
      </c>
      <c r="C161" s="55" t="s">
        <v>309</v>
      </c>
      <c r="D161" s="56">
        <v>5391.41</v>
      </c>
      <c r="E161" s="54">
        <v>88175694.060000002</v>
      </c>
      <c r="F161" s="48">
        <v>16354.848557241983</v>
      </c>
      <c r="G161" s="54">
        <v>90913851.549999997</v>
      </c>
      <c r="H161" s="48">
        <v>16862.722655112484</v>
      </c>
      <c r="I161" s="48">
        <v>2300.6101223984078</v>
      </c>
      <c r="J161" s="48">
        <v>54.41176983386535</v>
      </c>
      <c r="K161" s="47">
        <v>12778.129020052269</v>
      </c>
      <c r="L161" s="47">
        <v>1727.093393008508</v>
      </c>
      <c r="M161" s="48">
        <v>2.4783498194349902</v>
      </c>
      <c r="N161" s="54">
        <v>17566231.629999999</v>
      </c>
      <c r="O161" s="50">
        <v>3258.1887910583687</v>
      </c>
    </row>
    <row r="162" spans="2:15" x14ac:dyDescent="0.2">
      <c r="B162" s="55" t="s">
        <v>310</v>
      </c>
      <c r="C162" s="55" t="s">
        <v>311</v>
      </c>
      <c r="D162" s="56">
        <v>11061.79</v>
      </c>
      <c r="E162" s="54">
        <v>163224022.25</v>
      </c>
      <c r="F162" s="48">
        <v>14755.660905694285</v>
      </c>
      <c r="G162" s="54">
        <v>168937967.00999999</v>
      </c>
      <c r="H162" s="48">
        <v>15272.208838714167</v>
      </c>
      <c r="I162" s="48">
        <v>1328.1408162693378</v>
      </c>
      <c r="J162" s="48">
        <v>77.519089586766697</v>
      </c>
      <c r="K162" s="47">
        <v>12643.042947841172</v>
      </c>
      <c r="L162" s="47">
        <v>1214.3531535131294</v>
      </c>
      <c r="M162" s="48">
        <v>9.152831503762048</v>
      </c>
      <c r="N162" s="54">
        <v>18930693.43</v>
      </c>
      <c r="O162" s="50">
        <v>1711.3589599874883</v>
      </c>
    </row>
    <row r="163" spans="2:15" x14ac:dyDescent="0.2">
      <c r="B163" s="55" t="s">
        <v>312</v>
      </c>
      <c r="C163" s="55" t="s">
        <v>313</v>
      </c>
      <c r="D163" s="56">
        <v>9978.0299999999988</v>
      </c>
      <c r="E163" s="54">
        <v>162061884.75</v>
      </c>
      <c r="F163" s="48">
        <v>16241.871867492884</v>
      </c>
      <c r="G163" s="54">
        <v>159179623.40000001</v>
      </c>
      <c r="H163" s="48">
        <v>15953.011105398564</v>
      </c>
      <c r="I163" s="48">
        <v>2462.5755564976257</v>
      </c>
      <c r="J163" s="48">
        <v>204.50146572018727</v>
      </c>
      <c r="K163" s="47">
        <v>12084.009292415438</v>
      </c>
      <c r="L163" s="47">
        <v>1201.4733639806657</v>
      </c>
      <c r="M163" s="48">
        <v>0.45142678464586705</v>
      </c>
      <c r="N163" s="54">
        <v>15827806.380000001</v>
      </c>
      <c r="O163" s="50">
        <v>1586.2656636630679</v>
      </c>
    </row>
    <row r="164" spans="2:15" x14ac:dyDescent="0.2">
      <c r="B164" s="64" t="s">
        <v>314</v>
      </c>
      <c r="C164" s="64" t="s">
        <v>315</v>
      </c>
      <c r="D164" s="56">
        <v>165.39999999999998</v>
      </c>
      <c r="E164" s="54">
        <v>2784344.88</v>
      </c>
      <c r="F164" s="48">
        <v>16834.007738814995</v>
      </c>
      <c r="G164" s="54">
        <v>3093586.82</v>
      </c>
      <c r="H164" s="48">
        <v>18703.668802902059</v>
      </c>
      <c r="I164" s="48">
        <v>0</v>
      </c>
      <c r="J164" s="48">
        <v>34.931680773881503</v>
      </c>
      <c r="K164" s="47">
        <v>12539.646795646919</v>
      </c>
      <c r="L164" s="47">
        <v>5222.197944377268</v>
      </c>
      <c r="M164" s="48">
        <v>906.89238210399049</v>
      </c>
      <c r="N164" s="54">
        <v>309241.94</v>
      </c>
      <c r="O164" s="50">
        <v>1869.661064087062</v>
      </c>
    </row>
    <row r="165" spans="2:15" x14ac:dyDescent="0.2">
      <c r="B165" s="60" t="s">
        <v>316</v>
      </c>
      <c r="C165" s="55" t="s">
        <v>317</v>
      </c>
      <c r="D165" s="56">
        <v>88.14</v>
      </c>
      <c r="E165" s="54">
        <v>2378595.9500000002</v>
      </c>
      <c r="F165" s="48">
        <v>26986.566258225554</v>
      </c>
      <c r="G165" s="54">
        <v>3435819.18</v>
      </c>
      <c r="H165" s="48">
        <v>38981.383934649421</v>
      </c>
      <c r="I165" s="48">
        <v>0</v>
      </c>
      <c r="J165" s="48">
        <v>0</v>
      </c>
      <c r="K165" s="47">
        <v>28400.667120490129</v>
      </c>
      <c r="L165" s="47">
        <v>10580.716814159292</v>
      </c>
      <c r="M165" s="48">
        <v>0</v>
      </c>
      <c r="N165" s="54">
        <v>2664774.7000000002</v>
      </c>
      <c r="O165" s="50">
        <v>30233.432039936466</v>
      </c>
    </row>
    <row r="166" spans="2:15" x14ac:dyDescent="0.2">
      <c r="B166" s="57" t="s">
        <v>318</v>
      </c>
      <c r="C166" s="52"/>
      <c r="D166" s="53"/>
      <c r="E166" s="53"/>
      <c r="F166" s="53"/>
      <c r="G166" s="54"/>
      <c r="H166" s="53"/>
      <c r="I166" s="53"/>
      <c r="J166" s="53"/>
      <c r="K166" s="53"/>
      <c r="L166" s="53"/>
      <c r="M166" s="53"/>
      <c r="N166" s="53"/>
      <c r="O166" s="53"/>
    </row>
    <row r="167" spans="2:15" x14ac:dyDescent="0.2">
      <c r="B167" s="51" t="s">
        <v>319</v>
      </c>
      <c r="C167" s="52" t="s">
        <v>320</v>
      </c>
      <c r="D167" s="53"/>
      <c r="E167" s="53"/>
      <c r="F167" s="53"/>
      <c r="G167" s="54"/>
      <c r="H167" s="53"/>
      <c r="I167" s="53"/>
      <c r="J167" s="53"/>
      <c r="K167" s="53"/>
      <c r="L167" s="53"/>
      <c r="M167" s="53"/>
      <c r="N167" s="53"/>
      <c r="O167" s="53"/>
    </row>
    <row r="168" spans="2:15" x14ac:dyDescent="0.2">
      <c r="B168" s="55" t="s">
        <v>321</v>
      </c>
      <c r="C168" s="55" t="s">
        <v>322</v>
      </c>
      <c r="D168" s="56">
        <v>42.22</v>
      </c>
      <c r="E168" s="54">
        <v>659250.64</v>
      </c>
      <c r="F168" s="48">
        <v>15614.652771198485</v>
      </c>
      <c r="G168" s="54">
        <v>715912.16</v>
      </c>
      <c r="H168" s="48">
        <v>16956.70677404074</v>
      </c>
      <c r="I168" s="48">
        <v>2556.2643297015634</v>
      </c>
      <c r="J168" s="48">
        <v>762.97702510658462</v>
      </c>
      <c r="K168" s="47">
        <v>12796.90478446234</v>
      </c>
      <c r="L168" s="47">
        <v>840.56063477025111</v>
      </c>
      <c r="M168" s="48">
        <v>0</v>
      </c>
      <c r="N168" s="54">
        <v>312981.75</v>
      </c>
      <c r="O168" s="50">
        <v>7413.1158218853625</v>
      </c>
    </row>
    <row r="169" spans="2:15" x14ac:dyDescent="0.2">
      <c r="B169" s="55" t="s">
        <v>323</v>
      </c>
      <c r="C169" s="55" t="s">
        <v>324</v>
      </c>
      <c r="D169" s="56">
        <v>87.94</v>
      </c>
      <c r="E169" s="54">
        <v>2798319.41</v>
      </c>
      <c r="F169" s="48">
        <v>31820.780191039346</v>
      </c>
      <c r="G169" s="54">
        <v>2750054.89</v>
      </c>
      <c r="H169" s="48">
        <v>31271.945531043897</v>
      </c>
      <c r="I169" s="48">
        <v>3014.9815783488739</v>
      </c>
      <c r="J169" s="48">
        <v>902.64066408915176</v>
      </c>
      <c r="K169" s="47">
        <v>25553.809415510575</v>
      </c>
      <c r="L169" s="47">
        <v>1800.5138730952924</v>
      </c>
      <c r="M169" s="48">
        <v>0</v>
      </c>
      <c r="N169" s="54">
        <v>492101.26</v>
      </c>
      <c r="O169" s="50">
        <v>5595.8751421423704</v>
      </c>
    </row>
    <row r="170" spans="2:15" x14ac:dyDescent="0.2">
      <c r="B170" s="60" t="s">
        <v>325</v>
      </c>
      <c r="C170" s="55" t="s">
        <v>326</v>
      </c>
      <c r="D170" s="56">
        <v>219.25</v>
      </c>
      <c r="E170" s="54">
        <v>4414111.32</v>
      </c>
      <c r="F170" s="48">
        <v>20132.776830102623</v>
      </c>
      <c r="G170" s="54">
        <v>4567059.12</v>
      </c>
      <c r="H170" s="48">
        <v>20830.372269099204</v>
      </c>
      <c r="I170" s="48">
        <v>2894.9036259977197</v>
      </c>
      <c r="J170" s="48">
        <v>1156.8924059293045</v>
      </c>
      <c r="K170" s="47">
        <v>15662.988369441278</v>
      </c>
      <c r="L170" s="47">
        <v>1115.5878677309008</v>
      </c>
      <c r="M170" s="48">
        <v>0</v>
      </c>
      <c r="N170" s="54">
        <v>725201.4</v>
      </c>
      <c r="O170" s="50">
        <v>3307.6460661345495</v>
      </c>
    </row>
    <row r="171" spans="2:15" x14ac:dyDescent="0.2">
      <c r="B171" s="55" t="s">
        <v>327</v>
      </c>
      <c r="C171" s="55" t="s">
        <v>328</v>
      </c>
      <c r="D171" s="56">
        <v>3164.7099999999996</v>
      </c>
      <c r="E171" s="54">
        <v>46117104.759999998</v>
      </c>
      <c r="F171" s="48">
        <v>14572.300387713252</v>
      </c>
      <c r="G171" s="54">
        <v>45321399.869999997</v>
      </c>
      <c r="H171" s="48">
        <v>14320.869801656392</v>
      </c>
      <c r="I171" s="48">
        <v>1595.9141343124647</v>
      </c>
      <c r="J171" s="48">
        <v>67.148759286000939</v>
      </c>
      <c r="K171" s="47">
        <v>10790.897605151817</v>
      </c>
      <c r="L171" s="47">
        <v>1584.0821971049481</v>
      </c>
      <c r="M171" s="48">
        <v>282.8271058011635</v>
      </c>
      <c r="N171" s="54">
        <v>7051223.7199999997</v>
      </c>
      <c r="O171" s="50">
        <v>2228.0789456221901</v>
      </c>
    </row>
    <row r="172" spans="2:15" x14ac:dyDescent="0.2">
      <c r="B172" s="55" t="s">
        <v>329</v>
      </c>
      <c r="C172" s="55" t="s">
        <v>320</v>
      </c>
      <c r="D172" s="56">
        <v>616.90000000000009</v>
      </c>
      <c r="E172" s="54">
        <v>9083303.4900000002</v>
      </c>
      <c r="F172" s="48">
        <v>14724.110050251255</v>
      </c>
      <c r="G172" s="54">
        <v>10081722.18</v>
      </c>
      <c r="H172" s="48">
        <v>16342.555000810502</v>
      </c>
      <c r="I172" s="48">
        <v>3142.5636894148156</v>
      </c>
      <c r="J172" s="48">
        <v>670.74914897065969</v>
      </c>
      <c r="K172" s="47">
        <v>11575.555568163396</v>
      </c>
      <c r="L172" s="47">
        <v>953.6865942616306</v>
      </c>
      <c r="M172" s="48">
        <v>0</v>
      </c>
      <c r="N172" s="54">
        <v>1146378.46</v>
      </c>
      <c r="O172" s="50">
        <v>1858.2889609337005</v>
      </c>
    </row>
    <row r="173" spans="2:15" x14ac:dyDescent="0.2">
      <c r="B173" s="55" t="s">
        <v>330</v>
      </c>
      <c r="C173" s="55" t="s">
        <v>331</v>
      </c>
      <c r="D173" s="56">
        <v>853.23000000000013</v>
      </c>
      <c r="E173" s="54">
        <v>12418701.550000001</v>
      </c>
      <c r="F173" s="48">
        <v>14554.928389765946</v>
      </c>
      <c r="G173" s="54">
        <v>13195888.85</v>
      </c>
      <c r="H173" s="48">
        <v>15465.805058425041</v>
      </c>
      <c r="I173" s="48">
        <v>2746.7492000984489</v>
      </c>
      <c r="J173" s="48">
        <v>156.50016994245397</v>
      </c>
      <c r="K173" s="47">
        <v>11084.405037328737</v>
      </c>
      <c r="L173" s="47">
        <v>1478.1506510554009</v>
      </c>
      <c r="M173" s="48">
        <v>0</v>
      </c>
      <c r="N173" s="54">
        <v>3859717.3</v>
      </c>
      <c r="O173" s="50">
        <v>4523.6539971637185</v>
      </c>
    </row>
    <row r="174" spans="2:15" x14ac:dyDescent="0.2">
      <c r="B174" s="57" t="s">
        <v>332</v>
      </c>
      <c r="C174" s="52"/>
      <c r="D174" s="53"/>
      <c r="E174" s="53"/>
      <c r="F174" s="53"/>
      <c r="G174" s="54"/>
      <c r="H174" s="53"/>
      <c r="I174" s="53"/>
      <c r="J174" s="53"/>
      <c r="K174" s="53"/>
      <c r="L174" s="53"/>
      <c r="M174" s="53"/>
      <c r="N174" s="53"/>
      <c r="O174" s="53"/>
    </row>
    <row r="175" spans="2:15" x14ac:dyDescent="0.2">
      <c r="B175" s="58" t="s">
        <v>333</v>
      </c>
      <c r="C175" s="52" t="s">
        <v>334</v>
      </c>
      <c r="D175" s="53"/>
      <c r="E175" s="53"/>
      <c r="F175" s="53"/>
      <c r="G175" s="54"/>
      <c r="H175" s="53"/>
      <c r="I175" s="53"/>
      <c r="J175" s="53"/>
      <c r="K175" s="53"/>
      <c r="L175" s="53"/>
      <c r="M175" s="53"/>
      <c r="N175" s="53"/>
      <c r="O175" s="53"/>
    </row>
    <row r="176" spans="2:15" x14ac:dyDescent="0.2">
      <c r="B176" s="62" t="s">
        <v>335</v>
      </c>
      <c r="C176" s="55" t="s">
        <v>336</v>
      </c>
      <c r="D176" s="56">
        <v>66.87</v>
      </c>
      <c r="E176" s="54">
        <v>2209118.9</v>
      </c>
      <c r="F176" s="48">
        <v>33036.023627934796</v>
      </c>
      <c r="G176" s="54">
        <v>2387700.39</v>
      </c>
      <c r="H176" s="48">
        <v>35706.600717810674</v>
      </c>
      <c r="I176" s="48">
        <v>1239.9410797068938</v>
      </c>
      <c r="J176" s="48">
        <v>221.31508897861522</v>
      </c>
      <c r="K176" s="47">
        <v>31791.214445939884</v>
      </c>
      <c r="L176" s="47">
        <v>1706.4896066995661</v>
      </c>
      <c r="M176" s="48">
        <v>747.64049648571847</v>
      </c>
      <c r="N176" s="54">
        <v>897413.35</v>
      </c>
      <c r="O176" s="50">
        <v>13420.268431284581</v>
      </c>
    </row>
    <row r="177" spans="2:15" x14ac:dyDescent="0.2">
      <c r="B177" s="55" t="s">
        <v>337</v>
      </c>
      <c r="C177" s="55" t="s">
        <v>338</v>
      </c>
      <c r="D177" s="56">
        <v>107.5</v>
      </c>
      <c r="E177" s="54">
        <v>2745861.35</v>
      </c>
      <c r="F177" s="48">
        <v>25542.89627906977</v>
      </c>
      <c r="G177" s="54">
        <v>2897102.97</v>
      </c>
      <c r="H177" s="48">
        <v>26949.795069767442</v>
      </c>
      <c r="I177" s="48">
        <v>2808.9010232558139</v>
      </c>
      <c r="J177" s="48">
        <v>487.28790697674418</v>
      </c>
      <c r="K177" s="47">
        <v>22872.211255813952</v>
      </c>
      <c r="L177" s="47">
        <v>257.68232558139533</v>
      </c>
      <c r="M177" s="48">
        <v>523.71255813953485</v>
      </c>
      <c r="N177" s="54">
        <v>1266812.3999999999</v>
      </c>
      <c r="O177" s="50">
        <v>11784.301395348837</v>
      </c>
    </row>
    <row r="178" spans="2:15" x14ac:dyDescent="0.2">
      <c r="B178" s="55" t="s">
        <v>339</v>
      </c>
      <c r="C178" s="55" t="s">
        <v>340</v>
      </c>
      <c r="D178" s="56">
        <v>87.2</v>
      </c>
      <c r="E178" s="54">
        <v>1439582.2</v>
      </c>
      <c r="F178" s="48">
        <v>16508.970183486239</v>
      </c>
      <c r="G178" s="54">
        <v>1540646.59</v>
      </c>
      <c r="H178" s="48">
        <v>17667.965481651376</v>
      </c>
      <c r="I178" s="48">
        <v>2787.7943807339452</v>
      </c>
      <c r="J178" s="48">
        <v>124.34965596330275</v>
      </c>
      <c r="K178" s="47">
        <v>12840.621903669724</v>
      </c>
      <c r="L178" s="47">
        <v>1676.483600917431</v>
      </c>
      <c r="M178" s="48">
        <v>238.71594036697246</v>
      </c>
      <c r="N178" s="54">
        <v>617319.9</v>
      </c>
      <c r="O178" s="50">
        <v>7079.3566513761471</v>
      </c>
    </row>
    <row r="179" spans="2:15" x14ac:dyDescent="0.2">
      <c r="B179" s="55" t="s">
        <v>341</v>
      </c>
      <c r="C179" s="55" t="s">
        <v>342</v>
      </c>
      <c r="D179" s="56">
        <v>186.04</v>
      </c>
      <c r="E179" s="54">
        <v>3424776.65</v>
      </c>
      <c r="F179" s="48">
        <v>18408.818802408085</v>
      </c>
      <c r="G179" s="54">
        <v>3449582.48</v>
      </c>
      <c r="H179" s="48">
        <v>18542.154805418191</v>
      </c>
      <c r="I179" s="48">
        <v>1718.1240055901956</v>
      </c>
      <c r="J179" s="48">
        <v>97.545742850999787</v>
      </c>
      <c r="K179" s="47">
        <v>15750.655074177597</v>
      </c>
      <c r="L179" s="47">
        <v>942.80772952053337</v>
      </c>
      <c r="M179" s="48">
        <v>33.02225327886476</v>
      </c>
      <c r="N179" s="54">
        <v>920820.02</v>
      </c>
      <c r="O179" s="50">
        <v>4949.5808428294995</v>
      </c>
    </row>
    <row r="180" spans="2:15" x14ac:dyDescent="0.2">
      <c r="B180" s="55" t="s">
        <v>343</v>
      </c>
      <c r="C180" s="55" t="s">
        <v>344</v>
      </c>
      <c r="D180" s="56">
        <v>61.199999999999996</v>
      </c>
      <c r="E180" s="54">
        <v>2309779.39</v>
      </c>
      <c r="F180" s="48">
        <v>37741.493300653601</v>
      </c>
      <c r="G180" s="54">
        <v>2402825.04</v>
      </c>
      <c r="H180" s="48">
        <v>39261.847058823536</v>
      </c>
      <c r="I180" s="48">
        <v>1982.6289215686277</v>
      </c>
      <c r="J180" s="48">
        <v>438.21209150326803</v>
      </c>
      <c r="K180" s="47">
        <v>35280.11013071896</v>
      </c>
      <c r="L180" s="47">
        <v>1473.3926470588237</v>
      </c>
      <c r="M180" s="48">
        <v>87.503267973856211</v>
      </c>
      <c r="N180" s="54">
        <v>1407552.86</v>
      </c>
      <c r="O180" s="50">
        <v>22999.229738562095</v>
      </c>
    </row>
    <row r="181" spans="2:15" x14ac:dyDescent="0.2">
      <c r="B181" s="55" t="s">
        <v>345</v>
      </c>
      <c r="C181" s="55" t="s">
        <v>334</v>
      </c>
      <c r="D181" s="56">
        <v>74.05</v>
      </c>
      <c r="E181" s="54">
        <v>2458337.77</v>
      </c>
      <c r="F181" s="48">
        <v>33198.349358541527</v>
      </c>
      <c r="G181" s="54">
        <v>2521085.67</v>
      </c>
      <c r="H181" s="48">
        <v>34045.721404456446</v>
      </c>
      <c r="I181" s="48">
        <v>1411.4409182984471</v>
      </c>
      <c r="J181" s="48">
        <v>70.017960837272113</v>
      </c>
      <c r="K181" s="47">
        <v>29996.651451721813</v>
      </c>
      <c r="L181" s="47">
        <v>2525.3616475354493</v>
      </c>
      <c r="M181" s="48">
        <v>42.249426063470629</v>
      </c>
      <c r="N181" s="54">
        <v>1285709.22</v>
      </c>
      <c r="O181" s="50">
        <v>17362.717353139771</v>
      </c>
    </row>
    <row r="182" spans="2:15" x14ac:dyDescent="0.2">
      <c r="B182" s="55" t="s">
        <v>346</v>
      </c>
      <c r="C182" s="55" t="s">
        <v>347</v>
      </c>
      <c r="D182" s="56">
        <v>37.299999999999997</v>
      </c>
      <c r="E182" s="54">
        <v>797466.46</v>
      </c>
      <c r="F182" s="48">
        <v>21379.797855227884</v>
      </c>
      <c r="G182" s="54">
        <v>807145.8</v>
      </c>
      <c r="H182" s="48">
        <v>21639.297587131372</v>
      </c>
      <c r="I182" s="48">
        <v>1613.7785522788206</v>
      </c>
      <c r="J182" s="48">
        <v>56.563002680965155</v>
      </c>
      <c r="K182" s="47">
        <v>16675.998391420912</v>
      </c>
      <c r="L182" s="47">
        <v>3179.0166219839143</v>
      </c>
      <c r="M182" s="48">
        <v>113.94101876675605</v>
      </c>
      <c r="N182" s="54">
        <v>286527.07</v>
      </c>
      <c r="O182" s="50">
        <v>7681.6908847184995</v>
      </c>
    </row>
    <row r="183" spans="2:15" x14ac:dyDescent="0.2">
      <c r="B183" s="55" t="s">
        <v>348</v>
      </c>
      <c r="C183" s="55" t="s">
        <v>349</v>
      </c>
      <c r="D183" s="56">
        <v>2189.1299999999997</v>
      </c>
      <c r="E183" s="54">
        <v>26442668.129999999</v>
      </c>
      <c r="F183" s="48">
        <v>12079.076222060819</v>
      </c>
      <c r="G183" s="54">
        <v>26821851.68</v>
      </c>
      <c r="H183" s="48">
        <v>12252.288205816925</v>
      </c>
      <c r="I183" s="48">
        <v>1034.0513811422804</v>
      </c>
      <c r="J183" s="48">
        <v>64.095293564109951</v>
      </c>
      <c r="K183" s="47">
        <v>10202.621877184089</v>
      </c>
      <c r="L183" s="47">
        <v>678.8063157510062</v>
      </c>
      <c r="M183" s="48">
        <v>272.71333817543962</v>
      </c>
      <c r="N183" s="54">
        <v>1889486.64</v>
      </c>
      <c r="O183" s="50">
        <v>863.12217182168263</v>
      </c>
    </row>
    <row r="184" spans="2:15" x14ac:dyDescent="0.2">
      <c r="B184" s="55" t="s">
        <v>350</v>
      </c>
      <c r="C184" s="55" t="s">
        <v>351</v>
      </c>
      <c r="D184" s="56">
        <v>1125.5999999999999</v>
      </c>
      <c r="E184" s="54">
        <v>17131916.280000001</v>
      </c>
      <c r="F184" s="48">
        <v>15220.252558635397</v>
      </c>
      <c r="G184" s="54">
        <v>17747220.039999999</v>
      </c>
      <c r="H184" s="48">
        <v>15766.897690120824</v>
      </c>
      <c r="I184" s="48">
        <v>3131.6550284292825</v>
      </c>
      <c r="J184" s="48">
        <v>260.2191897654584</v>
      </c>
      <c r="K184" s="47">
        <v>11329.094278606966</v>
      </c>
      <c r="L184" s="47">
        <v>942.81353056147827</v>
      </c>
      <c r="M184" s="48">
        <v>103.11566275764038</v>
      </c>
      <c r="N184" s="54">
        <v>3425537.23</v>
      </c>
      <c r="O184" s="50">
        <v>3043.298889481166</v>
      </c>
    </row>
    <row r="185" spans="2:15" x14ac:dyDescent="0.2">
      <c r="B185" s="55" t="s">
        <v>352</v>
      </c>
      <c r="C185" s="55" t="s">
        <v>353</v>
      </c>
      <c r="D185" s="56">
        <v>208.70999999999995</v>
      </c>
      <c r="E185" s="54">
        <v>3938862.64</v>
      </c>
      <c r="F185" s="48">
        <v>18872.419337837197</v>
      </c>
      <c r="G185" s="54">
        <v>4524731.5</v>
      </c>
      <c r="H185" s="48">
        <v>21679.51463753534</v>
      </c>
      <c r="I185" s="48">
        <v>3113.9665085525376</v>
      </c>
      <c r="J185" s="48">
        <v>128.45742896842512</v>
      </c>
      <c r="K185" s="47">
        <v>16375.97566000671</v>
      </c>
      <c r="L185" s="47">
        <v>2057.1771357385851</v>
      </c>
      <c r="M185" s="48">
        <v>3.9379042690815016</v>
      </c>
      <c r="N185" s="54">
        <v>1933282.96</v>
      </c>
      <c r="O185" s="50">
        <v>9263.0106846820963</v>
      </c>
    </row>
    <row r="186" spans="2:15" x14ac:dyDescent="0.2">
      <c r="B186" s="57" t="s">
        <v>354</v>
      </c>
      <c r="C186" s="52"/>
      <c r="D186" s="53"/>
      <c r="E186" s="53"/>
      <c r="F186" s="53"/>
      <c r="G186" s="54"/>
      <c r="H186" s="53"/>
      <c r="I186" s="53"/>
      <c r="J186" s="53"/>
      <c r="K186" s="53"/>
      <c r="L186" s="53"/>
      <c r="M186" s="53"/>
      <c r="N186" s="53"/>
      <c r="O186" s="53"/>
    </row>
    <row r="187" spans="2:15" x14ac:dyDescent="0.2">
      <c r="B187" s="51" t="s">
        <v>355</v>
      </c>
      <c r="C187" s="52" t="s">
        <v>356</v>
      </c>
      <c r="D187" s="53"/>
      <c r="E187" s="53"/>
      <c r="F187" s="53"/>
      <c r="G187" s="54"/>
      <c r="H187" s="53"/>
      <c r="I187" s="53"/>
      <c r="J187" s="53"/>
      <c r="K187" s="53"/>
      <c r="L187" s="53"/>
      <c r="M187" s="53"/>
      <c r="N187" s="53"/>
      <c r="O187" s="53"/>
    </row>
    <row r="188" spans="2:15" x14ac:dyDescent="0.2">
      <c r="B188" s="55" t="s">
        <v>357</v>
      </c>
      <c r="C188" s="55" t="s">
        <v>358</v>
      </c>
      <c r="D188" s="56">
        <v>778.67000000000007</v>
      </c>
      <c r="E188" s="54">
        <v>10814143.25</v>
      </c>
      <c r="F188" s="48">
        <v>13887.96698216189</v>
      </c>
      <c r="G188" s="54">
        <v>10996833.4</v>
      </c>
      <c r="H188" s="48">
        <v>14122.58517728948</v>
      </c>
      <c r="I188" s="48">
        <v>979.55368769825452</v>
      </c>
      <c r="J188" s="48">
        <v>77.003698614303872</v>
      </c>
      <c r="K188" s="47">
        <v>11709.422502472162</v>
      </c>
      <c r="L188" s="47">
        <v>1302.8504115992653</v>
      </c>
      <c r="M188" s="48">
        <v>53.754876905492694</v>
      </c>
      <c r="N188" s="54">
        <v>2512931.39</v>
      </c>
      <c r="O188" s="50">
        <v>3227.2097165679938</v>
      </c>
    </row>
    <row r="189" spans="2:15" x14ac:dyDescent="0.2">
      <c r="B189" s="55" t="s">
        <v>359</v>
      </c>
      <c r="C189" s="55" t="s">
        <v>360</v>
      </c>
      <c r="D189" s="56">
        <v>52.300000000000004</v>
      </c>
      <c r="E189" s="54">
        <v>1050802.18</v>
      </c>
      <c r="F189" s="48">
        <v>20091.819885277244</v>
      </c>
      <c r="G189" s="54">
        <v>1110801.23</v>
      </c>
      <c r="H189" s="48">
        <v>21239.029254302102</v>
      </c>
      <c r="I189" s="48">
        <v>3724.7101338432117</v>
      </c>
      <c r="J189" s="48">
        <v>169.32887189292541</v>
      </c>
      <c r="K189" s="47">
        <v>13945.753919694072</v>
      </c>
      <c r="L189" s="47">
        <v>3399.2363288718925</v>
      </c>
      <c r="M189" s="48">
        <v>0</v>
      </c>
      <c r="N189" s="54">
        <v>581053.63</v>
      </c>
      <c r="O189" s="50">
        <v>11110.0120458891</v>
      </c>
    </row>
    <row r="190" spans="2:15" x14ac:dyDescent="0.2">
      <c r="B190" s="55" t="s">
        <v>361</v>
      </c>
      <c r="C190" s="55" t="s">
        <v>362</v>
      </c>
      <c r="D190" s="56">
        <v>558.88</v>
      </c>
      <c r="E190" s="54">
        <v>8698173.7300000004</v>
      </c>
      <c r="F190" s="48">
        <v>15563.580249785286</v>
      </c>
      <c r="G190" s="54">
        <v>9139200.6600000001</v>
      </c>
      <c r="H190" s="48">
        <v>16352.706591754939</v>
      </c>
      <c r="I190" s="48">
        <v>1358.54551961065</v>
      </c>
      <c r="J190" s="48">
        <v>392.93467291726307</v>
      </c>
      <c r="K190" s="47">
        <v>12688.850200400802</v>
      </c>
      <c r="L190" s="47">
        <v>1856.065828084741</v>
      </c>
      <c r="M190" s="48">
        <v>56.310370741482963</v>
      </c>
      <c r="N190" s="54">
        <v>1333896.3700000001</v>
      </c>
      <c r="O190" s="50">
        <v>2386.7312661036362</v>
      </c>
    </row>
    <row r="191" spans="2:15" x14ac:dyDescent="0.2">
      <c r="B191" s="55" t="s">
        <v>363</v>
      </c>
      <c r="C191" s="55" t="s">
        <v>364</v>
      </c>
      <c r="D191" s="56">
        <v>319.29000000000002</v>
      </c>
      <c r="E191" s="54">
        <v>5975682.7300000004</v>
      </c>
      <c r="F191" s="48">
        <v>18715.533621472641</v>
      </c>
      <c r="G191" s="54">
        <v>6304417.8300000001</v>
      </c>
      <c r="H191" s="48">
        <v>19745.115193084657</v>
      </c>
      <c r="I191" s="48">
        <v>2869.459331642081</v>
      </c>
      <c r="J191" s="48">
        <v>121.03839769488552</v>
      </c>
      <c r="K191" s="47">
        <v>14510.595383507156</v>
      </c>
      <c r="L191" s="47">
        <v>1909.0860972783362</v>
      </c>
      <c r="M191" s="48">
        <v>334.93598296219739</v>
      </c>
      <c r="N191" s="54">
        <v>1545186.42</v>
      </c>
      <c r="O191" s="50">
        <v>4839.4450812740761</v>
      </c>
    </row>
    <row r="192" spans="2:15" x14ac:dyDescent="0.2">
      <c r="B192" s="55" t="s">
        <v>365</v>
      </c>
      <c r="C192" s="55" t="s">
        <v>366</v>
      </c>
      <c r="D192" s="56">
        <v>596.06000000000006</v>
      </c>
      <c r="E192" s="54">
        <v>8674191.2200000007</v>
      </c>
      <c r="F192" s="48">
        <v>14552.547092574572</v>
      </c>
      <c r="G192" s="54">
        <v>8775827.9000000004</v>
      </c>
      <c r="H192" s="48">
        <v>14723.061268999765</v>
      </c>
      <c r="I192" s="48">
        <v>1426.0221957521055</v>
      </c>
      <c r="J192" s="48">
        <v>63.902660805959123</v>
      </c>
      <c r="K192" s="47">
        <v>11864.202714491828</v>
      </c>
      <c r="L192" s="47">
        <v>1334.6544643156728</v>
      </c>
      <c r="M192" s="48">
        <v>34.279233634197894</v>
      </c>
      <c r="N192" s="54">
        <v>2608878.92</v>
      </c>
      <c r="O192" s="50">
        <v>4376.8729993624793</v>
      </c>
    </row>
    <row r="193" spans="2:15" x14ac:dyDescent="0.2">
      <c r="B193" s="55" t="s">
        <v>367</v>
      </c>
      <c r="C193" s="55" t="s">
        <v>368</v>
      </c>
      <c r="D193" s="56">
        <v>695.63</v>
      </c>
      <c r="E193" s="54">
        <v>11055826.5</v>
      </c>
      <c r="F193" s="48">
        <v>15893.257191322973</v>
      </c>
      <c r="G193" s="54">
        <v>11240390.65</v>
      </c>
      <c r="H193" s="48">
        <v>16158.576614004573</v>
      </c>
      <c r="I193" s="48">
        <v>945.95437229561696</v>
      </c>
      <c r="J193" s="48">
        <v>336.46636861549962</v>
      </c>
      <c r="K193" s="47">
        <v>12678.163405833562</v>
      </c>
      <c r="L193" s="47">
        <v>2197.9924672598941</v>
      </c>
      <c r="M193" s="48">
        <v>0</v>
      </c>
      <c r="N193" s="54">
        <v>1627030.85</v>
      </c>
      <c r="O193" s="50">
        <v>2338.931400313385</v>
      </c>
    </row>
    <row r="194" spans="2:15" x14ac:dyDescent="0.2">
      <c r="B194" s="55" t="s">
        <v>369</v>
      </c>
      <c r="C194" s="55" t="s">
        <v>370</v>
      </c>
      <c r="D194" s="56">
        <v>85.78</v>
      </c>
      <c r="E194" s="54">
        <v>1910669.08</v>
      </c>
      <c r="F194" s="48">
        <v>22274.062485427839</v>
      </c>
      <c r="G194" s="54">
        <v>1780704.15</v>
      </c>
      <c r="H194" s="48">
        <v>20758.966542317554</v>
      </c>
      <c r="I194" s="48">
        <v>3185.2155514105848</v>
      </c>
      <c r="J194" s="48">
        <v>834.91559804150143</v>
      </c>
      <c r="K194" s="47">
        <v>14581.737584518534</v>
      </c>
      <c r="L194" s="47">
        <v>2157.097808346934</v>
      </c>
      <c r="M194" s="48">
        <v>0</v>
      </c>
      <c r="N194" s="54">
        <v>241892.91</v>
      </c>
      <c r="O194" s="50">
        <v>2819.9220097924926</v>
      </c>
    </row>
    <row r="195" spans="2:15" x14ac:dyDescent="0.2">
      <c r="B195" s="55" t="s">
        <v>371</v>
      </c>
      <c r="C195" s="55" t="s">
        <v>372</v>
      </c>
      <c r="D195" s="56">
        <v>789.33</v>
      </c>
      <c r="E195" s="54">
        <v>11956072.380000001</v>
      </c>
      <c r="F195" s="48">
        <v>15147.115122952378</v>
      </c>
      <c r="G195" s="54">
        <v>12321097.23</v>
      </c>
      <c r="H195" s="48">
        <v>15609.564098665956</v>
      </c>
      <c r="I195" s="48">
        <v>1205.106634740856</v>
      </c>
      <c r="J195" s="48">
        <v>69.342100262247726</v>
      </c>
      <c r="K195" s="47">
        <v>11913.13666020549</v>
      </c>
      <c r="L195" s="47">
        <v>1493.1019472210608</v>
      </c>
      <c r="M195" s="48">
        <v>928.8767562363015</v>
      </c>
      <c r="N195" s="54">
        <v>1656930.58</v>
      </c>
      <c r="O195" s="50">
        <v>2099.1607819289779</v>
      </c>
    </row>
    <row r="196" spans="2:15" x14ac:dyDescent="0.2">
      <c r="B196" s="55" t="s">
        <v>373</v>
      </c>
      <c r="C196" s="55" t="s">
        <v>374</v>
      </c>
      <c r="D196" s="56">
        <v>828.33000000000015</v>
      </c>
      <c r="E196" s="54">
        <v>12177333.9</v>
      </c>
      <c r="F196" s="48">
        <v>14701.06587954076</v>
      </c>
      <c r="G196" s="54">
        <v>12203752.77</v>
      </c>
      <c r="H196" s="48">
        <v>14732.960015935674</v>
      </c>
      <c r="I196" s="48">
        <v>1168.7635362717756</v>
      </c>
      <c r="J196" s="48">
        <v>105.5316721596465</v>
      </c>
      <c r="K196" s="47">
        <v>11968.782538360314</v>
      </c>
      <c r="L196" s="47">
        <v>1393.6857653350714</v>
      </c>
      <c r="M196" s="48">
        <v>96.196503808868428</v>
      </c>
      <c r="N196" s="54">
        <v>1763567.71</v>
      </c>
      <c r="O196" s="50">
        <v>2129.0641531756664</v>
      </c>
    </row>
    <row r="197" spans="2:15" x14ac:dyDescent="0.2">
      <c r="B197" s="55" t="s">
        <v>375</v>
      </c>
      <c r="C197" s="55" t="s">
        <v>376</v>
      </c>
      <c r="D197" s="56">
        <v>253.63000000000002</v>
      </c>
      <c r="E197" s="54">
        <v>5266338.57</v>
      </c>
      <c r="F197" s="48">
        <v>20763.862989393998</v>
      </c>
      <c r="G197" s="54">
        <v>5336697.99</v>
      </c>
      <c r="H197" s="48">
        <v>21041.272680676575</v>
      </c>
      <c r="I197" s="48">
        <v>1643.5719749241018</v>
      </c>
      <c r="J197" s="48">
        <v>45.333675038441818</v>
      </c>
      <c r="K197" s="47">
        <v>16860.651933919489</v>
      </c>
      <c r="L197" s="47">
        <v>2491.7150967945431</v>
      </c>
      <c r="M197" s="48">
        <v>0</v>
      </c>
      <c r="N197" s="54">
        <v>2328343.84</v>
      </c>
      <c r="O197" s="50">
        <v>9180.0805898355866</v>
      </c>
    </row>
    <row r="198" spans="2:15" x14ac:dyDescent="0.2">
      <c r="B198" s="55" t="s">
        <v>377</v>
      </c>
      <c r="C198" s="55" t="s">
        <v>378</v>
      </c>
      <c r="D198" s="56">
        <v>3047.0799999999995</v>
      </c>
      <c r="E198" s="54">
        <v>46442006.920000002</v>
      </c>
      <c r="F198" s="48">
        <v>15241.479357286324</v>
      </c>
      <c r="G198" s="54">
        <v>47541101.399999999</v>
      </c>
      <c r="H198" s="48">
        <v>15602.183533087416</v>
      </c>
      <c r="I198" s="48">
        <v>1698.0459357811415</v>
      </c>
      <c r="J198" s="48">
        <v>68.739987135224553</v>
      </c>
      <c r="K198" s="47">
        <v>11981.262014781367</v>
      </c>
      <c r="L198" s="47">
        <v>1486.4431849508385</v>
      </c>
      <c r="M198" s="48">
        <v>367.69241043884642</v>
      </c>
      <c r="N198" s="54">
        <v>6202570.5199999996</v>
      </c>
      <c r="O198" s="50">
        <v>2035.5784948212718</v>
      </c>
    </row>
    <row r="199" spans="2:15" x14ac:dyDescent="0.2">
      <c r="B199" s="55" t="s">
        <v>379</v>
      </c>
      <c r="C199" s="55" t="s">
        <v>380</v>
      </c>
      <c r="D199" s="56">
        <v>340.90999999999991</v>
      </c>
      <c r="E199" s="54">
        <v>7123616.6399999997</v>
      </c>
      <c r="F199" s="48">
        <v>20895.886421636213</v>
      </c>
      <c r="G199" s="54">
        <v>6895635.1399999997</v>
      </c>
      <c r="H199" s="48">
        <v>20227.142471620078</v>
      </c>
      <c r="I199" s="48">
        <v>3147.0212959432115</v>
      </c>
      <c r="J199" s="48">
        <v>670.86712035434584</v>
      </c>
      <c r="K199" s="47">
        <v>13849.425244199354</v>
      </c>
      <c r="L199" s="47">
        <v>2276.1093543750553</v>
      </c>
      <c r="M199" s="48">
        <v>283.71945674811536</v>
      </c>
      <c r="N199" s="54">
        <v>1257768.25</v>
      </c>
      <c r="O199" s="50">
        <v>3689.443694816815</v>
      </c>
    </row>
    <row r="200" spans="2:15" x14ac:dyDescent="0.2">
      <c r="B200" s="55" t="s">
        <v>381</v>
      </c>
      <c r="C200" s="55" t="s">
        <v>382</v>
      </c>
      <c r="D200" s="56">
        <v>3359.12</v>
      </c>
      <c r="E200" s="54">
        <v>45794058.189999998</v>
      </c>
      <c r="F200" s="48">
        <v>13632.754468432207</v>
      </c>
      <c r="G200" s="54">
        <v>48129816.100000001</v>
      </c>
      <c r="H200" s="48">
        <v>14328.102628069257</v>
      </c>
      <c r="I200" s="48">
        <v>484.95633082473984</v>
      </c>
      <c r="J200" s="48">
        <v>194.49998213817906</v>
      </c>
      <c r="K200" s="47">
        <v>11830.98893162495</v>
      </c>
      <c r="L200" s="47">
        <v>1562.2365351639717</v>
      </c>
      <c r="M200" s="48">
        <v>255.42084831741647</v>
      </c>
      <c r="N200" s="54">
        <v>6863676.7699999996</v>
      </c>
      <c r="O200" s="50">
        <v>2043.2960924289694</v>
      </c>
    </row>
    <row r="201" spans="2:15" x14ac:dyDescent="0.2">
      <c r="B201" s="57" t="s">
        <v>383</v>
      </c>
      <c r="C201" s="52"/>
      <c r="D201" s="53"/>
      <c r="E201" s="53"/>
      <c r="F201" s="53"/>
      <c r="G201" s="54"/>
      <c r="H201" s="53"/>
      <c r="I201" s="53"/>
      <c r="J201" s="53"/>
      <c r="K201" s="53"/>
      <c r="L201" s="53"/>
      <c r="M201" s="53"/>
      <c r="N201" s="53"/>
      <c r="O201" s="53"/>
    </row>
    <row r="202" spans="2:15" x14ac:dyDescent="0.2">
      <c r="B202" s="51" t="s">
        <v>384</v>
      </c>
      <c r="C202" s="52" t="s">
        <v>385</v>
      </c>
      <c r="D202" s="53"/>
      <c r="E202" s="53"/>
      <c r="F202" s="53"/>
      <c r="G202" s="54"/>
      <c r="H202" s="53"/>
      <c r="I202" s="53"/>
      <c r="J202" s="53"/>
      <c r="K202" s="53"/>
      <c r="L202" s="53"/>
      <c r="M202" s="53"/>
      <c r="N202" s="53"/>
      <c r="O202" s="53"/>
    </row>
    <row r="203" spans="2:15" x14ac:dyDescent="0.2">
      <c r="B203" s="55" t="s">
        <v>386</v>
      </c>
      <c r="C203" s="55" t="s">
        <v>387</v>
      </c>
      <c r="D203" s="56">
        <v>76.679999999999993</v>
      </c>
      <c r="E203" s="54">
        <v>2454593.02</v>
      </c>
      <c r="F203" s="48">
        <v>32010.863588941058</v>
      </c>
      <c r="G203" s="54">
        <v>2432824.09</v>
      </c>
      <c r="H203" s="48">
        <v>31726.970396452791</v>
      </c>
      <c r="I203" s="48">
        <v>2129.1437141366719</v>
      </c>
      <c r="J203" s="48">
        <v>1150.6770996348462</v>
      </c>
      <c r="K203" s="47">
        <v>26563.284167970793</v>
      </c>
      <c r="L203" s="47">
        <v>1871.5088680229526</v>
      </c>
      <c r="M203" s="48">
        <v>12.356546687532605</v>
      </c>
      <c r="N203" s="54">
        <v>1034305.5</v>
      </c>
      <c r="O203" s="50">
        <v>13488.595461658842</v>
      </c>
    </row>
    <row r="204" spans="2:15" x14ac:dyDescent="0.2">
      <c r="B204" s="55" t="s">
        <v>388</v>
      </c>
      <c r="C204" s="55" t="s">
        <v>389</v>
      </c>
      <c r="D204" s="56">
        <v>687.87999999999988</v>
      </c>
      <c r="E204" s="54">
        <v>9593359.5</v>
      </c>
      <c r="F204" s="48">
        <v>13946.268971332211</v>
      </c>
      <c r="G204" s="54">
        <v>10049079.85</v>
      </c>
      <c r="H204" s="48">
        <v>14608.768753270921</v>
      </c>
      <c r="I204" s="48">
        <v>1775.673155201489</v>
      </c>
      <c r="J204" s="48">
        <v>166.76850613479098</v>
      </c>
      <c r="K204" s="47">
        <v>11417.254404838055</v>
      </c>
      <c r="L204" s="47">
        <v>1189.3965807989769</v>
      </c>
      <c r="M204" s="48">
        <v>59.676106297610062</v>
      </c>
      <c r="N204" s="54">
        <v>2563303.0499999998</v>
      </c>
      <c r="O204" s="50">
        <v>3726.3811275222424</v>
      </c>
    </row>
    <row r="205" spans="2:15" x14ac:dyDescent="0.2">
      <c r="B205" s="55" t="s">
        <v>390</v>
      </c>
      <c r="C205" s="55" t="s">
        <v>391</v>
      </c>
      <c r="D205" s="56">
        <v>89.8</v>
      </c>
      <c r="E205" s="54">
        <v>2319226.8799999999</v>
      </c>
      <c r="F205" s="48">
        <v>25826.579955456571</v>
      </c>
      <c r="G205" s="54">
        <v>2733972.86</v>
      </c>
      <c r="H205" s="48">
        <v>30445.132071269487</v>
      </c>
      <c r="I205" s="48">
        <v>2261.1672605790645</v>
      </c>
      <c r="J205" s="48">
        <v>525.00077951002231</v>
      </c>
      <c r="K205" s="47">
        <v>26563.355011135856</v>
      </c>
      <c r="L205" s="47">
        <v>930.62527839643644</v>
      </c>
      <c r="M205" s="48">
        <v>164.98374164810693</v>
      </c>
      <c r="N205" s="54">
        <v>1590041.3</v>
      </c>
      <c r="O205" s="50">
        <v>17706.473273942094</v>
      </c>
    </row>
    <row r="206" spans="2:15" x14ac:dyDescent="0.2">
      <c r="B206" s="55" t="s">
        <v>392</v>
      </c>
      <c r="C206" s="55" t="s">
        <v>393</v>
      </c>
      <c r="D206" s="56">
        <v>84.27000000000001</v>
      </c>
      <c r="E206" s="54">
        <v>2725631.35</v>
      </c>
      <c r="F206" s="48">
        <v>32344.02931054942</v>
      </c>
      <c r="G206" s="54">
        <v>2980111.56</v>
      </c>
      <c r="H206" s="48">
        <v>35363.849056603773</v>
      </c>
      <c r="I206" s="48">
        <v>2906.9521775246226</v>
      </c>
      <c r="J206" s="48">
        <v>77.49139670107985</v>
      </c>
      <c r="K206" s="47">
        <v>30247.487124718165</v>
      </c>
      <c r="L206" s="47">
        <v>1670.0576717693127</v>
      </c>
      <c r="M206" s="48">
        <v>461.86068589058971</v>
      </c>
      <c r="N206" s="54">
        <v>1114597.99</v>
      </c>
      <c r="O206" s="50">
        <v>13226.509908627031</v>
      </c>
    </row>
    <row r="207" spans="2:15" x14ac:dyDescent="0.2">
      <c r="B207" s="55" t="s">
        <v>394</v>
      </c>
      <c r="C207" s="55" t="s">
        <v>395</v>
      </c>
      <c r="D207" s="56">
        <v>208.78000000000003</v>
      </c>
      <c r="E207" s="54">
        <v>4423624.71</v>
      </c>
      <c r="F207" s="48">
        <v>21187.971596896252</v>
      </c>
      <c r="G207" s="54">
        <v>4309111.5199999996</v>
      </c>
      <c r="H207" s="48">
        <v>20639.484241785605</v>
      </c>
      <c r="I207" s="48">
        <v>2477.6465657630038</v>
      </c>
      <c r="J207" s="48">
        <v>108.23211035539802</v>
      </c>
      <c r="K207" s="47">
        <v>16712.806111696522</v>
      </c>
      <c r="L207" s="47">
        <v>1318.2398218220133</v>
      </c>
      <c r="M207" s="48">
        <v>22.559632148673241</v>
      </c>
      <c r="N207" s="54">
        <v>1187575.33</v>
      </c>
      <c r="O207" s="50">
        <v>5688.1661557620455</v>
      </c>
    </row>
    <row r="208" spans="2:15" x14ac:dyDescent="0.2">
      <c r="B208" s="55" t="s">
        <v>396</v>
      </c>
      <c r="C208" s="55" t="s">
        <v>397</v>
      </c>
      <c r="D208" s="56">
        <v>220.87999999999997</v>
      </c>
      <c r="E208" s="54">
        <v>3995144.16</v>
      </c>
      <c r="F208" s="48">
        <v>18087.396595436439</v>
      </c>
      <c r="G208" s="54">
        <v>4229484.24</v>
      </c>
      <c r="H208" s="48">
        <v>19148.3350235422</v>
      </c>
      <c r="I208" s="48">
        <v>1942.0878304961973</v>
      </c>
      <c r="J208" s="48">
        <v>75.475144875045288</v>
      </c>
      <c r="K208" s="47">
        <v>15327.002761680553</v>
      </c>
      <c r="L208" s="47">
        <v>1690.0631564650494</v>
      </c>
      <c r="M208" s="48">
        <v>113.70613002535315</v>
      </c>
      <c r="N208" s="54">
        <v>1228472.47</v>
      </c>
      <c r="O208" s="50">
        <v>5561.7188971387186</v>
      </c>
    </row>
    <row r="209" spans="2:15" x14ac:dyDescent="0.2">
      <c r="B209" s="55" t="s">
        <v>398</v>
      </c>
      <c r="C209" s="55" t="s">
        <v>399</v>
      </c>
      <c r="D209" s="56">
        <v>120.47</v>
      </c>
      <c r="E209" s="54">
        <v>3485297.93</v>
      </c>
      <c r="F209" s="48">
        <v>28930.836971860215</v>
      </c>
      <c r="G209" s="54">
        <v>3274391.12</v>
      </c>
      <c r="H209" s="48">
        <v>27180.137129575829</v>
      </c>
      <c r="I209" s="48">
        <v>2549.2899477048231</v>
      </c>
      <c r="J209" s="48">
        <v>446.73993525359015</v>
      </c>
      <c r="K209" s="47">
        <v>21940.17091392048</v>
      </c>
      <c r="L209" s="47">
        <v>2159.6829916161701</v>
      </c>
      <c r="M209" s="48">
        <v>84.253341080767001</v>
      </c>
      <c r="N209" s="54">
        <v>359711.66</v>
      </c>
      <c r="O209" s="50">
        <v>2985.9023823358511</v>
      </c>
    </row>
    <row r="210" spans="2:15" x14ac:dyDescent="0.2">
      <c r="B210" s="55" t="s">
        <v>400</v>
      </c>
      <c r="C210" s="55" t="s">
        <v>401</v>
      </c>
      <c r="D210" s="56">
        <v>541.36</v>
      </c>
      <c r="E210" s="54">
        <v>8795899.0099999998</v>
      </c>
      <c r="F210" s="48">
        <v>16247.781531697945</v>
      </c>
      <c r="G210" s="54">
        <v>9077018.5800000001</v>
      </c>
      <c r="H210" s="48">
        <v>16767.065501699424</v>
      </c>
      <c r="I210" s="48">
        <v>1378.0708955223879</v>
      </c>
      <c r="J210" s="48">
        <v>208.0503546623319</v>
      </c>
      <c r="K210" s="47">
        <v>12878.273718043445</v>
      </c>
      <c r="L210" s="47">
        <v>2302.6705334712574</v>
      </c>
      <c r="M210" s="48">
        <v>0</v>
      </c>
      <c r="N210" s="54">
        <v>1183137.56</v>
      </c>
      <c r="O210" s="50">
        <v>2185.491281217674</v>
      </c>
    </row>
    <row r="211" spans="2:15" x14ac:dyDescent="0.2">
      <c r="B211" s="57" t="s">
        <v>402</v>
      </c>
      <c r="C211" s="52"/>
      <c r="D211" s="53"/>
      <c r="E211" s="53"/>
      <c r="F211" s="53"/>
      <c r="G211" s="54"/>
      <c r="H211" s="53"/>
      <c r="I211" s="53"/>
      <c r="J211" s="53"/>
      <c r="K211" s="53"/>
      <c r="L211" s="53"/>
      <c r="M211" s="53"/>
      <c r="N211" s="53"/>
      <c r="O211" s="53"/>
    </row>
    <row r="212" spans="2:15" x14ac:dyDescent="0.2">
      <c r="B212" s="58" t="s">
        <v>403</v>
      </c>
      <c r="C212" s="52" t="s">
        <v>404</v>
      </c>
      <c r="D212" s="53"/>
      <c r="E212" s="53"/>
      <c r="F212" s="53"/>
      <c r="G212" s="54"/>
      <c r="H212" s="53"/>
      <c r="I212" s="53"/>
      <c r="J212" s="53"/>
      <c r="K212" s="53"/>
      <c r="L212" s="53"/>
      <c r="M212" s="53"/>
      <c r="N212" s="53"/>
      <c r="O212" s="53"/>
    </row>
    <row r="213" spans="2:15" x14ac:dyDescent="0.2">
      <c r="B213" s="55" t="s">
        <v>405</v>
      </c>
      <c r="C213" s="55" t="s">
        <v>406</v>
      </c>
      <c r="D213" s="56">
        <v>202.1</v>
      </c>
      <c r="E213" s="54">
        <v>3187529.61</v>
      </c>
      <c r="F213" s="48">
        <v>15772.04161306284</v>
      </c>
      <c r="G213" s="54">
        <v>3333337.09</v>
      </c>
      <c r="H213" s="48">
        <v>16493.503661553685</v>
      </c>
      <c r="I213" s="48">
        <v>2919.529589312222</v>
      </c>
      <c r="J213" s="48">
        <v>319.0064324591786</v>
      </c>
      <c r="K213" s="47">
        <v>11875.80890648194</v>
      </c>
      <c r="L213" s="47">
        <v>1379.1587333003465</v>
      </c>
      <c r="M213" s="48">
        <v>0</v>
      </c>
      <c r="N213" s="54">
        <v>1172376.79</v>
      </c>
      <c r="O213" s="50">
        <v>5800.9737258782789</v>
      </c>
    </row>
    <row r="214" spans="2:15" x14ac:dyDescent="0.2">
      <c r="B214" s="55" t="s">
        <v>407</v>
      </c>
      <c r="C214" s="55" t="s">
        <v>408</v>
      </c>
      <c r="D214" s="56">
        <v>195.4</v>
      </c>
      <c r="E214" s="54">
        <v>3085441.26</v>
      </c>
      <c r="F214" s="48">
        <v>15790.385158648924</v>
      </c>
      <c r="G214" s="54">
        <v>3090967.14</v>
      </c>
      <c r="H214" s="48">
        <v>15818.664994882292</v>
      </c>
      <c r="I214" s="48">
        <v>3643.9638689866943</v>
      </c>
      <c r="J214" s="48">
        <v>120.26120777891505</v>
      </c>
      <c r="K214" s="47">
        <v>10551.32297850563</v>
      </c>
      <c r="L214" s="47">
        <v>1503.1169396110542</v>
      </c>
      <c r="M214" s="48">
        <v>0</v>
      </c>
      <c r="N214" s="54">
        <v>500103.87</v>
      </c>
      <c r="O214" s="50">
        <v>2559.3852098259977</v>
      </c>
    </row>
    <row r="215" spans="2:15" x14ac:dyDescent="0.2">
      <c r="B215" s="55" t="s">
        <v>409</v>
      </c>
      <c r="C215" s="55" t="s">
        <v>410</v>
      </c>
      <c r="D215" s="56">
        <v>4355.4399999999987</v>
      </c>
      <c r="E215" s="54">
        <v>66776628.409999996</v>
      </c>
      <c r="F215" s="48">
        <v>15331.77552899363</v>
      </c>
      <c r="G215" s="54">
        <v>67752841.420000002</v>
      </c>
      <c r="H215" s="48">
        <v>15555.912013481995</v>
      </c>
      <c r="I215" s="48">
        <v>1252.6923135205632</v>
      </c>
      <c r="J215" s="48">
        <v>40.905965872563982</v>
      </c>
      <c r="K215" s="47">
        <v>12356.121448120057</v>
      </c>
      <c r="L215" s="47">
        <v>1655.2130002938857</v>
      </c>
      <c r="M215" s="48">
        <v>250.97928567492613</v>
      </c>
      <c r="N215" s="54">
        <v>2937543.46</v>
      </c>
      <c r="O215" s="50">
        <v>674.45389214407749</v>
      </c>
    </row>
    <row r="216" spans="2:15" x14ac:dyDescent="0.2">
      <c r="B216" s="55" t="s">
        <v>411</v>
      </c>
      <c r="C216" s="55" t="s">
        <v>412</v>
      </c>
      <c r="D216" s="56">
        <v>2070.170000000001</v>
      </c>
      <c r="E216" s="54">
        <v>22875902.760000002</v>
      </c>
      <c r="F216" s="48">
        <v>11050.253244902588</v>
      </c>
      <c r="G216" s="54">
        <v>25485277.460000001</v>
      </c>
      <c r="H216" s="48">
        <v>12310.717216460478</v>
      </c>
      <c r="I216" s="48">
        <v>251.71925977093656</v>
      </c>
      <c r="J216" s="48">
        <v>29.164107295536102</v>
      </c>
      <c r="K216" s="47">
        <v>11747.937657293838</v>
      </c>
      <c r="L216" s="47">
        <v>281.89619210016559</v>
      </c>
      <c r="M216" s="48">
        <v>0</v>
      </c>
      <c r="N216" s="54">
        <v>4344151.82</v>
      </c>
      <c r="O216" s="50">
        <v>2098.4517310172587</v>
      </c>
    </row>
    <row r="217" spans="2:15" x14ac:dyDescent="0.2">
      <c r="B217" s="55" t="s">
        <v>413</v>
      </c>
      <c r="C217" s="55" t="s">
        <v>414</v>
      </c>
      <c r="D217" s="56">
        <v>659.6099999999999</v>
      </c>
      <c r="E217" s="54">
        <v>11530460.060000001</v>
      </c>
      <c r="F217" s="48">
        <v>17480.723548763668</v>
      </c>
      <c r="G217" s="54">
        <v>11657985.619999999</v>
      </c>
      <c r="H217" s="48">
        <v>17674.058337502465</v>
      </c>
      <c r="I217" s="48">
        <v>4101.0099755916381</v>
      </c>
      <c r="J217" s="48">
        <v>45.319719228028688</v>
      </c>
      <c r="K217" s="47">
        <v>11808.224738860843</v>
      </c>
      <c r="L217" s="47">
        <v>1718.2455845120603</v>
      </c>
      <c r="M217" s="48">
        <v>1.2583193098952412</v>
      </c>
      <c r="N217" s="54">
        <v>3175705.67</v>
      </c>
      <c r="O217" s="50">
        <v>4814.52020133109</v>
      </c>
    </row>
    <row r="218" spans="2:15" x14ac:dyDescent="0.2">
      <c r="B218" s="55" t="s">
        <v>415</v>
      </c>
      <c r="C218" s="55" t="s">
        <v>416</v>
      </c>
      <c r="D218" s="56">
        <v>2241.4599999999996</v>
      </c>
      <c r="E218" s="54">
        <v>32023111.75</v>
      </c>
      <c r="F218" s="48">
        <v>14286.720151151485</v>
      </c>
      <c r="G218" s="54">
        <v>33751911.969999999</v>
      </c>
      <c r="H218" s="48">
        <v>15058.003252344457</v>
      </c>
      <c r="I218" s="48">
        <v>894.24280156683608</v>
      </c>
      <c r="J218" s="48">
        <v>102.41038430308818</v>
      </c>
      <c r="K218" s="47">
        <v>11757.719901314325</v>
      </c>
      <c r="L218" s="47">
        <v>2242.1977059595088</v>
      </c>
      <c r="M218" s="48">
        <v>61.432459200699554</v>
      </c>
      <c r="N218" s="54">
        <v>4421089.78</v>
      </c>
      <c r="O218" s="50">
        <v>1972.4152025911687</v>
      </c>
    </row>
    <row r="219" spans="2:15" x14ac:dyDescent="0.2">
      <c r="B219" s="55" t="s">
        <v>417</v>
      </c>
      <c r="C219" s="55" t="s">
        <v>418</v>
      </c>
      <c r="D219" s="56">
        <v>294.87</v>
      </c>
      <c r="E219" s="54">
        <v>6467122.6500000004</v>
      </c>
      <c r="F219" s="48">
        <v>21932.114660697935</v>
      </c>
      <c r="G219" s="54">
        <v>6682885.9900000002</v>
      </c>
      <c r="H219" s="48">
        <v>22663.838267711195</v>
      </c>
      <c r="I219" s="48">
        <v>3964.6983416420799</v>
      </c>
      <c r="J219" s="48">
        <v>88.643436090480549</v>
      </c>
      <c r="K219" s="47">
        <v>13713.641740427985</v>
      </c>
      <c r="L219" s="47">
        <v>4558.1486078610906</v>
      </c>
      <c r="M219" s="48">
        <v>338.70614168955808</v>
      </c>
      <c r="N219" s="54">
        <v>2153925.96</v>
      </c>
      <c r="O219" s="50">
        <v>7304.6629362091771</v>
      </c>
    </row>
    <row r="220" spans="2:15" x14ac:dyDescent="0.2">
      <c r="B220" s="57" t="s">
        <v>419</v>
      </c>
      <c r="C220" s="52"/>
      <c r="D220" s="53"/>
      <c r="E220" s="53"/>
      <c r="F220" s="53"/>
      <c r="G220" s="54"/>
      <c r="H220" s="53"/>
      <c r="I220" s="53"/>
      <c r="J220" s="53"/>
      <c r="K220" s="53"/>
      <c r="L220" s="53"/>
      <c r="M220" s="53"/>
      <c r="N220" s="53"/>
      <c r="O220" s="53"/>
    </row>
    <row r="221" spans="2:15" x14ac:dyDescent="0.2">
      <c r="B221" s="51" t="s">
        <v>420</v>
      </c>
      <c r="C221" s="52" t="s">
        <v>421</v>
      </c>
      <c r="D221" s="53"/>
      <c r="E221" s="53"/>
      <c r="F221" s="53"/>
      <c r="G221" s="54"/>
      <c r="H221" s="53"/>
      <c r="I221" s="53"/>
      <c r="J221" s="53"/>
      <c r="K221" s="53"/>
      <c r="L221" s="53"/>
      <c r="M221" s="53"/>
      <c r="N221" s="53"/>
      <c r="O221" s="53"/>
    </row>
    <row r="222" spans="2:15" x14ac:dyDescent="0.2">
      <c r="B222" s="55" t="s">
        <v>422</v>
      </c>
      <c r="C222" s="55" t="s">
        <v>423</v>
      </c>
      <c r="D222" s="56">
        <v>135.37</v>
      </c>
      <c r="E222" s="54">
        <v>3760973.18</v>
      </c>
      <c r="F222" s="48">
        <v>27782.914826032356</v>
      </c>
      <c r="G222" s="54">
        <v>4567649.5</v>
      </c>
      <c r="H222" s="48">
        <v>33741.962768707985</v>
      </c>
      <c r="I222" s="48">
        <v>270.96077417448475</v>
      </c>
      <c r="J222" s="48">
        <v>217.34926497746915</v>
      </c>
      <c r="K222" s="47">
        <v>14997.416931373271</v>
      </c>
      <c r="L222" s="47">
        <v>18241.461475954791</v>
      </c>
      <c r="M222" s="48">
        <v>14.774322227967792</v>
      </c>
      <c r="N222" s="54">
        <v>2115195.7000000002</v>
      </c>
      <c r="O222" s="50">
        <v>15625.291423505947</v>
      </c>
    </row>
    <row r="223" spans="2:15" x14ac:dyDescent="0.2">
      <c r="B223" s="55" t="s">
        <v>424</v>
      </c>
      <c r="C223" s="55" t="s">
        <v>425</v>
      </c>
      <c r="D223" s="56">
        <v>7775.5499999999993</v>
      </c>
      <c r="E223" s="54">
        <v>86692085.560000002</v>
      </c>
      <c r="F223" s="48">
        <v>11149.318769733332</v>
      </c>
      <c r="G223" s="54">
        <v>94308455.219999999</v>
      </c>
      <c r="H223" s="48">
        <v>12128.846862279839</v>
      </c>
      <c r="I223" s="48">
        <v>147.48188102449345</v>
      </c>
      <c r="J223" s="48">
        <v>23.972441820835829</v>
      </c>
      <c r="K223" s="47">
        <v>11498.047201805661</v>
      </c>
      <c r="L223" s="47">
        <v>458.57289066368298</v>
      </c>
      <c r="M223" s="48">
        <v>0.77244696516645128</v>
      </c>
      <c r="N223" s="54">
        <v>15800804.529999999</v>
      </c>
      <c r="O223" s="50">
        <v>2032.1140665290559</v>
      </c>
    </row>
    <row r="224" spans="2:15" x14ac:dyDescent="0.2">
      <c r="B224" s="55" t="s">
        <v>426</v>
      </c>
      <c r="C224" s="55" t="s">
        <v>421</v>
      </c>
      <c r="D224" s="56">
        <v>1095.3200000000002</v>
      </c>
      <c r="E224" s="54">
        <v>15764102.1</v>
      </c>
      <c r="F224" s="48">
        <v>14392.234324215751</v>
      </c>
      <c r="G224" s="54">
        <v>16394918.220000001</v>
      </c>
      <c r="H224" s="48">
        <v>14968.153799802796</v>
      </c>
      <c r="I224" s="48">
        <v>592.76170434210997</v>
      </c>
      <c r="J224" s="48">
        <v>60.01887119745826</v>
      </c>
      <c r="K224" s="47">
        <v>12210.092676112914</v>
      </c>
      <c r="L224" s="47">
        <v>2078.4365117043417</v>
      </c>
      <c r="M224" s="48">
        <v>26.844036445970126</v>
      </c>
      <c r="N224" s="54">
        <v>4216869.25</v>
      </c>
      <c r="O224" s="50">
        <v>3849.8970620457944</v>
      </c>
    </row>
    <row r="225" spans="2:15" x14ac:dyDescent="0.2">
      <c r="B225" s="55" t="s">
        <v>427</v>
      </c>
      <c r="C225" s="55" t="s">
        <v>428</v>
      </c>
      <c r="D225" s="56">
        <v>948.79000000000019</v>
      </c>
      <c r="E225" s="54">
        <v>13538650.529999999</v>
      </c>
      <c r="F225" s="48">
        <v>14269.38577556677</v>
      </c>
      <c r="G225" s="54">
        <v>14867931.960000001</v>
      </c>
      <c r="H225" s="48">
        <v>15670.413853434373</v>
      </c>
      <c r="I225" s="48">
        <v>903.90829372147664</v>
      </c>
      <c r="J225" s="48">
        <v>141.12404220111927</v>
      </c>
      <c r="K225" s="47">
        <v>12152.250392605316</v>
      </c>
      <c r="L225" s="47">
        <v>2464.4466320260535</v>
      </c>
      <c r="M225" s="48">
        <v>8.6844928804055677</v>
      </c>
      <c r="N225" s="54">
        <v>4222727.57</v>
      </c>
      <c r="O225" s="50">
        <v>4450.6451058716884</v>
      </c>
    </row>
    <row r="226" spans="2:15" x14ac:dyDescent="0.2">
      <c r="B226" s="55" t="s">
        <v>429</v>
      </c>
      <c r="C226" s="55" t="s">
        <v>430</v>
      </c>
      <c r="D226" s="56">
        <v>300.12000000000006</v>
      </c>
      <c r="E226" s="54">
        <v>5448216.5099999998</v>
      </c>
      <c r="F226" s="48">
        <v>18153.460315873646</v>
      </c>
      <c r="G226" s="54">
        <v>5667584.6399999997</v>
      </c>
      <c r="H226" s="48">
        <v>18884.395041983204</v>
      </c>
      <c r="I226" s="48">
        <v>1103.3330667732905</v>
      </c>
      <c r="J226" s="48">
        <v>64.200286552045839</v>
      </c>
      <c r="K226" s="47">
        <v>14843.519758763159</v>
      </c>
      <c r="L226" s="47">
        <v>2873.3419298947083</v>
      </c>
      <c r="M226" s="48">
        <v>0</v>
      </c>
      <c r="N226" s="54">
        <v>550868.73</v>
      </c>
      <c r="O226" s="50">
        <v>1835.4949020391839</v>
      </c>
    </row>
    <row r="227" spans="2:15" x14ac:dyDescent="0.2">
      <c r="B227" s="55" t="s">
        <v>431</v>
      </c>
      <c r="C227" s="55" t="s">
        <v>432</v>
      </c>
      <c r="D227" s="56">
        <v>679.99999999999989</v>
      </c>
      <c r="E227" s="54">
        <v>11322429.140000001</v>
      </c>
      <c r="F227" s="48">
        <v>16650.631088235299</v>
      </c>
      <c r="G227" s="54">
        <v>11205324.6</v>
      </c>
      <c r="H227" s="48">
        <v>16478.418529411767</v>
      </c>
      <c r="I227" s="48">
        <v>2712.2831764705888</v>
      </c>
      <c r="J227" s="48">
        <v>374.977955882353</v>
      </c>
      <c r="K227" s="47">
        <v>11560.88623529412</v>
      </c>
      <c r="L227" s="47">
        <v>1585.1194558823531</v>
      </c>
      <c r="M227" s="48">
        <v>245.15170588235299</v>
      </c>
      <c r="N227" s="54">
        <v>1268307.45</v>
      </c>
      <c r="O227" s="50">
        <v>1865.1580147058826</v>
      </c>
    </row>
    <row r="228" spans="2:15" x14ac:dyDescent="0.2">
      <c r="B228" s="55" t="s">
        <v>433</v>
      </c>
      <c r="C228" s="55" t="s">
        <v>434</v>
      </c>
      <c r="D228" s="56">
        <v>1116.3499999999999</v>
      </c>
      <c r="E228" s="54">
        <v>16990568.449999999</v>
      </c>
      <c r="F228" s="48">
        <v>15219.750481479823</v>
      </c>
      <c r="G228" s="54">
        <v>16999313.640000001</v>
      </c>
      <c r="H228" s="48">
        <v>15227.584216419584</v>
      </c>
      <c r="I228" s="48">
        <v>785.523635060689</v>
      </c>
      <c r="J228" s="48">
        <v>128.22252877681731</v>
      </c>
      <c r="K228" s="47">
        <v>12330.192161956376</v>
      </c>
      <c r="L228" s="47">
        <v>1917.8678998521971</v>
      </c>
      <c r="M228" s="48">
        <v>65.777990773502935</v>
      </c>
      <c r="N228" s="54">
        <v>2019781.43</v>
      </c>
      <c r="O228" s="50">
        <v>1809.2725668473149</v>
      </c>
    </row>
    <row r="229" spans="2:15" x14ac:dyDescent="0.2">
      <c r="B229" s="55" t="s">
        <v>435</v>
      </c>
      <c r="C229" s="55" t="s">
        <v>436</v>
      </c>
      <c r="D229" s="56">
        <v>531.13</v>
      </c>
      <c r="E229" s="54">
        <v>8795455.8100000005</v>
      </c>
      <c r="F229" s="48">
        <v>16559.892700468812</v>
      </c>
      <c r="G229" s="54">
        <v>8992970.9700000007</v>
      </c>
      <c r="H229" s="48">
        <v>16931.769943328378</v>
      </c>
      <c r="I229" s="48">
        <v>2064.7643891326043</v>
      </c>
      <c r="J229" s="48">
        <v>63.12473405757536</v>
      </c>
      <c r="K229" s="47">
        <v>12411.109088170504</v>
      </c>
      <c r="L229" s="47">
        <v>2206.4381413213337</v>
      </c>
      <c r="M229" s="48">
        <v>186.33359064635778</v>
      </c>
      <c r="N229" s="54">
        <v>2139156.71</v>
      </c>
      <c r="O229" s="50">
        <v>4027.5576789110009</v>
      </c>
    </row>
    <row r="230" spans="2:15" x14ac:dyDescent="0.2">
      <c r="B230" s="57" t="s">
        <v>437</v>
      </c>
      <c r="C230" s="52"/>
      <c r="D230" s="53"/>
      <c r="E230" s="53"/>
      <c r="F230" s="53"/>
      <c r="G230" s="54"/>
      <c r="H230" s="53"/>
      <c r="I230" s="53"/>
      <c r="J230" s="53"/>
      <c r="K230" s="53"/>
      <c r="L230" s="53"/>
      <c r="M230" s="53"/>
      <c r="N230" s="53"/>
      <c r="O230" s="53"/>
    </row>
    <row r="231" spans="2:15" x14ac:dyDescent="0.2">
      <c r="B231" s="51" t="s">
        <v>438</v>
      </c>
      <c r="C231" s="52" t="s">
        <v>439</v>
      </c>
      <c r="D231" s="53"/>
      <c r="E231" s="53"/>
      <c r="F231" s="53"/>
      <c r="G231" s="54"/>
      <c r="H231" s="53"/>
      <c r="I231" s="53"/>
      <c r="J231" s="53"/>
      <c r="K231" s="53"/>
      <c r="L231" s="53"/>
      <c r="M231" s="53"/>
      <c r="N231" s="53"/>
      <c r="O231" s="53"/>
    </row>
    <row r="232" spans="2:15" x14ac:dyDescent="0.2">
      <c r="B232" s="55" t="s">
        <v>440</v>
      </c>
      <c r="C232" s="55" t="s">
        <v>441</v>
      </c>
      <c r="D232" s="56">
        <v>1001.2300000000001</v>
      </c>
      <c r="E232" s="54">
        <v>16208130.35</v>
      </c>
      <c r="F232" s="48">
        <v>16188.218840825783</v>
      </c>
      <c r="G232" s="54">
        <v>16823684.41</v>
      </c>
      <c r="H232" s="48">
        <v>16803.016699459662</v>
      </c>
      <c r="I232" s="48">
        <v>2767.7179669007114</v>
      </c>
      <c r="J232" s="48">
        <v>238.00437461921834</v>
      </c>
      <c r="K232" s="47">
        <v>12261.89390050238</v>
      </c>
      <c r="L232" s="47">
        <v>1375.0363852461471</v>
      </c>
      <c r="M232" s="48">
        <v>160.3640721912048</v>
      </c>
      <c r="N232" s="54">
        <v>1878912.12</v>
      </c>
      <c r="O232" s="50">
        <v>1876.6038972064359</v>
      </c>
    </row>
    <row r="233" spans="2:15" x14ac:dyDescent="0.2">
      <c r="B233" s="65" t="s">
        <v>442</v>
      </c>
      <c r="C233" s="64" t="s">
        <v>443</v>
      </c>
      <c r="D233" s="56">
        <v>533.11999999999989</v>
      </c>
      <c r="E233" s="54">
        <v>9798341.75</v>
      </c>
      <c r="F233" s="48">
        <v>18379.2424782413</v>
      </c>
      <c r="G233" s="54">
        <v>9399056.8900000006</v>
      </c>
      <c r="H233" s="48">
        <v>17630.283782262912</v>
      </c>
      <c r="I233" s="48">
        <v>1231.0844650360148</v>
      </c>
      <c r="J233" s="48">
        <v>268.11922268907568</v>
      </c>
      <c r="K233" s="47">
        <v>13929.25416416567</v>
      </c>
      <c r="L233" s="47">
        <v>1946.9070565726295</v>
      </c>
      <c r="M233" s="48">
        <v>254.91887379951987</v>
      </c>
      <c r="N233" s="54">
        <v>1150572.18</v>
      </c>
      <c r="O233" s="50">
        <v>2158.1861119447781</v>
      </c>
    </row>
    <row r="234" spans="2:15" x14ac:dyDescent="0.2">
      <c r="B234" s="55" t="s">
        <v>444</v>
      </c>
      <c r="C234" s="55" t="s">
        <v>445</v>
      </c>
      <c r="D234" s="56">
        <v>584.2700000000001</v>
      </c>
      <c r="E234" s="54">
        <v>10547382.390000001</v>
      </c>
      <c r="F234" s="48">
        <v>18052.240214284491</v>
      </c>
      <c r="G234" s="54">
        <v>10967140.869999999</v>
      </c>
      <c r="H234" s="48">
        <v>18770.672582881198</v>
      </c>
      <c r="I234" s="48">
        <v>954.28774368014763</v>
      </c>
      <c r="J234" s="48">
        <v>239.09512725281112</v>
      </c>
      <c r="K234" s="47">
        <v>14943.769490132983</v>
      </c>
      <c r="L234" s="47">
        <v>2487.7553699488249</v>
      </c>
      <c r="M234" s="48">
        <v>145.7648518664316</v>
      </c>
      <c r="N234" s="54">
        <v>1729326.62</v>
      </c>
      <c r="O234" s="50">
        <v>2959.8073151111639</v>
      </c>
    </row>
    <row r="235" spans="2:15" x14ac:dyDescent="0.2">
      <c r="B235" s="55" t="s">
        <v>446</v>
      </c>
      <c r="C235" s="55" t="s">
        <v>447</v>
      </c>
      <c r="D235" s="56">
        <v>363.83000000000004</v>
      </c>
      <c r="E235" s="54">
        <v>6962999.8300000001</v>
      </c>
      <c r="F235" s="48">
        <v>19138.058516340046</v>
      </c>
      <c r="G235" s="54">
        <v>7157975.29</v>
      </c>
      <c r="H235" s="48">
        <v>19673.955666107795</v>
      </c>
      <c r="I235" s="48">
        <v>1275.8135118049636</v>
      </c>
      <c r="J235" s="48">
        <v>58.100266608031212</v>
      </c>
      <c r="K235" s="47">
        <v>15410.686282054805</v>
      </c>
      <c r="L235" s="47">
        <v>2784.8380837204186</v>
      </c>
      <c r="M235" s="48">
        <v>144.5175219195778</v>
      </c>
      <c r="N235" s="54">
        <v>1915671.07</v>
      </c>
      <c r="O235" s="50">
        <v>5265.2916746832307</v>
      </c>
    </row>
    <row r="236" spans="2:15" x14ac:dyDescent="0.2">
      <c r="B236" s="55" t="s">
        <v>448</v>
      </c>
      <c r="C236" s="55" t="s">
        <v>449</v>
      </c>
      <c r="D236" s="56">
        <v>348.75</v>
      </c>
      <c r="E236" s="54">
        <v>6896512.2000000002</v>
      </c>
      <c r="F236" s="48">
        <v>19774.945376344087</v>
      </c>
      <c r="G236" s="54">
        <v>5843251.1699999999</v>
      </c>
      <c r="H236" s="48">
        <v>16754.842064516128</v>
      </c>
      <c r="I236" s="48">
        <v>572.07589964157705</v>
      </c>
      <c r="J236" s="48">
        <v>172.48028673835125</v>
      </c>
      <c r="K236" s="47">
        <v>13639.217863799284</v>
      </c>
      <c r="L236" s="47">
        <v>2270.9281433691754</v>
      </c>
      <c r="M236" s="48">
        <v>100.13987096774193</v>
      </c>
      <c r="N236" s="54">
        <v>623447.30000000005</v>
      </c>
      <c r="O236" s="50">
        <v>1787.6625089605736</v>
      </c>
    </row>
    <row r="237" spans="2:15" x14ac:dyDescent="0.2">
      <c r="B237" s="55" t="s">
        <v>450</v>
      </c>
      <c r="C237" s="55" t="s">
        <v>451</v>
      </c>
      <c r="D237" s="56">
        <v>69.06</v>
      </c>
      <c r="E237" s="54">
        <v>2427308.92</v>
      </c>
      <c r="F237" s="48">
        <v>35147.826817260349</v>
      </c>
      <c r="G237" s="54">
        <v>2337137.7999999998</v>
      </c>
      <c r="H237" s="48">
        <v>33842.134375905007</v>
      </c>
      <c r="I237" s="48">
        <v>0</v>
      </c>
      <c r="J237" s="48">
        <v>54.10628439038517</v>
      </c>
      <c r="K237" s="47">
        <v>31703.706487112649</v>
      </c>
      <c r="L237" s="47">
        <v>2084.3216044019691</v>
      </c>
      <c r="M237" s="48">
        <v>0</v>
      </c>
      <c r="N237" s="54">
        <v>271185.24</v>
      </c>
      <c r="O237" s="50">
        <v>3926.8062554300604</v>
      </c>
    </row>
    <row r="238" spans="2:15" x14ac:dyDescent="0.2">
      <c r="B238" s="57" t="s">
        <v>452</v>
      </c>
      <c r="C238" s="52"/>
      <c r="D238" s="53"/>
      <c r="E238" s="53"/>
      <c r="F238" s="53"/>
      <c r="G238" s="54"/>
      <c r="H238" s="53"/>
      <c r="I238" s="53"/>
      <c r="J238" s="53"/>
      <c r="K238" s="53"/>
      <c r="L238" s="53"/>
      <c r="M238" s="53"/>
      <c r="N238" s="53"/>
      <c r="O238" s="53"/>
    </row>
    <row r="239" spans="2:15" x14ac:dyDescent="0.2">
      <c r="B239" s="58" t="s">
        <v>453</v>
      </c>
      <c r="C239" s="52" t="s">
        <v>454</v>
      </c>
      <c r="D239" s="53"/>
      <c r="E239" s="53"/>
      <c r="F239" s="53"/>
      <c r="G239" s="54"/>
      <c r="H239" s="53"/>
      <c r="I239" s="53"/>
      <c r="J239" s="53"/>
      <c r="K239" s="53"/>
      <c r="L239" s="53"/>
      <c r="M239" s="53"/>
      <c r="N239" s="53"/>
      <c r="O239" s="53"/>
    </row>
    <row r="240" spans="2:15" x14ac:dyDescent="0.2">
      <c r="B240" s="55" t="s">
        <v>455</v>
      </c>
      <c r="C240" s="55" t="s">
        <v>456</v>
      </c>
      <c r="D240" s="56">
        <v>966.84999999999991</v>
      </c>
      <c r="E240" s="54">
        <v>15321761.699999999</v>
      </c>
      <c r="F240" s="48">
        <v>15847.092827222425</v>
      </c>
      <c r="G240" s="54">
        <v>16086704.49</v>
      </c>
      <c r="H240" s="48">
        <v>16638.262905311065</v>
      </c>
      <c r="I240" s="48">
        <v>1625.2387754046649</v>
      </c>
      <c r="J240" s="48">
        <v>80.933247142783273</v>
      </c>
      <c r="K240" s="47">
        <v>12104.463339711434</v>
      </c>
      <c r="L240" s="47">
        <v>2797.6691420592651</v>
      </c>
      <c r="M240" s="48">
        <v>29.958400992915138</v>
      </c>
      <c r="N240" s="54">
        <v>4063070.81</v>
      </c>
      <c r="O240" s="50">
        <v>4202.3796969540263</v>
      </c>
    </row>
    <row r="241" spans="2:15" x14ac:dyDescent="0.2">
      <c r="B241" s="55" t="s">
        <v>457</v>
      </c>
      <c r="C241" s="55" t="s">
        <v>458</v>
      </c>
      <c r="D241" s="56">
        <v>280.88</v>
      </c>
      <c r="E241" s="54">
        <v>5049457.49</v>
      </c>
      <c r="F241" s="48">
        <v>17977.276737396754</v>
      </c>
      <c r="G241" s="54">
        <v>5447894.6399999997</v>
      </c>
      <c r="H241" s="48">
        <v>19395.808316718882</v>
      </c>
      <c r="I241" s="48">
        <v>1710.4310025633722</v>
      </c>
      <c r="J241" s="48">
        <v>139.36036741669039</v>
      </c>
      <c r="K241" s="47">
        <v>14215.627848191398</v>
      </c>
      <c r="L241" s="47">
        <v>3230.9872187410992</v>
      </c>
      <c r="M241" s="48">
        <v>99.401879806322981</v>
      </c>
      <c r="N241" s="54">
        <v>1678094.48</v>
      </c>
      <c r="O241" s="50">
        <v>5974.4178296781547</v>
      </c>
    </row>
    <row r="242" spans="2:15" x14ac:dyDescent="0.2">
      <c r="B242" s="55" t="s">
        <v>459</v>
      </c>
      <c r="C242" s="55" t="s">
        <v>460</v>
      </c>
      <c r="D242" s="56">
        <v>234.6</v>
      </c>
      <c r="E242" s="54">
        <v>4986440.09</v>
      </c>
      <c r="F242" s="48">
        <v>21255.072847399828</v>
      </c>
      <c r="G242" s="54">
        <v>4896620.7699999996</v>
      </c>
      <c r="H242" s="48">
        <v>20872.211295822675</v>
      </c>
      <c r="I242" s="48">
        <v>2776.0284739982953</v>
      </c>
      <c r="J242" s="48">
        <v>159.11483375959079</v>
      </c>
      <c r="K242" s="47">
        <v>15796.266581415173</v>
      </c>
      <c r="L242" s="47">
        <v>2044.526854219949</v>
      </c>
      <c r="M242" s="48">
        <v>96.274552429667537</v>
      </c>
      <c r="N242" s="54">
        <v>915954.26</v>
      </c>
      <c r="O242" s="50">
        <v>3904.3233589087808</v>
      </c>
    </row>
    <row r="243" spans="2:15" x14ac:dyDescent="0.2">
      <c r="B243" s="57" t="s">
        <v>461</v>
      </c>
      <c r="C243" s="52"/>
      <c r="D243" s="53"/>
      <c r="E243" s="53"/>
      <c r="F243" s="53"/>
      <c r="G243" s="54"/>
      <c r="H243" s="53"/>
      <c r="I243" s="53"/>
      <c r="J243" s="53"/>
      <c r="K243" s="53"/>
      <c r="L243" s="53"/>
      <c r="M243" s="53"/>
      <c r="N243" s="53"/>
      <c r="O243" s="53"/>
    </row>
    <row r="244" spans="2:15" x14ac:dyDescent="0.2">
      <c r="B244" s="51" t="s">
        <v>462</v>
      </c>
      <c r="C244" s="52" t="s">
        <v>463</v>
      </c>
      <c r="D244" s="53"/>
      <c r="E244" s="53"/>
      <c r="F244" s="53"/>
      <c r="G244" s="54"/>
      <c r="H244" s="53"/>
      <c r="I244" s="53"/>
      <c r="J244" s="53"/>
      <c r="K244" s="53"/>
      <c r="L244" s="53"/>
      <c r="M244" s="53"/>
      <c r="N244" s="53"/>
      <c r="O244" s="53"/>
    </row>
    <row r="245" spans="2:15" x14ac:dyDescent="0.2">
      <c r="B245" s="55" t="s">
        <v>464</v>
      </c>
      <c r="C245" s="55" t="s">
        <v>465</v>
      </c>
      <c r="D245" s="56">
        <v>3140.3600000000006</v>
      </c>
      <c r="E245" s="54">
        <v>48524370.030000001</v>
      </c>
      <c r="F245" s="48">
        <v>15451.849479040617</v>
      </c>
      <c r="G245" s="54">
        <v>47685386.630000003</v>
      </c>
      <c r="H245" s="48">
        <v>15184.687943420498</v>
      </c>
      <c r="I245" s="48">
        <v>1897.0091932135165</v>
      </c>
      <c r="J245" s="48">
        <v>36.175432116063121</v>
      </c>
      <c r="K245" s="47">
        <v>11665.896005553501</v>
      </c>
      <c r="L245" s="47">
        <v>1585.2379281356275</v>
      </c>
      <c r="M245" s="48">
        <v>0.36938440178832993</v>
      </c>
      <c r="N245" s="54">
        <v>5841374.2999999998</v>
      </c>
      <c r="O245" s="50">
        <v>1860.0970270924349</v>
      </c>
    </row>
    <row r="246" spans="2:15" x14ac:dyDescent="0.2">
      <c r="B246" s="55" t="s">
        <v>466</v>
      </c>
      <c r="C246" s="55" t="s">
        <v>467</v>
      </c>
      <c r="D246" s="56">
        <v>22312.920000000006</v>
      </c>
      <c r="E246" s="54">
        <v>320455113.86000001</v>
      </c>
      <c r="F246" s="48">
        <v>14361.863613547664</v>
      </c>
      <c r="G246" s="54">
        <v>320824593.83999997</v>
      </c>
      <c r="H246" s="48">
        <v>14378.422628683287</v>
      </c>
      <c r="I246" s="48">
        <v>1937.6224765741101</v>
      </c>
      <c r="J246" s="48">
        <v>80.468693922624183</v>
      </c>
      <c r="K246" s="47">
        <v>11441.740177887965</v>
      </c>
      <c r="L246" s="47">
        <v>856.04500531530596</v>
      </c>
      <c r="M246" s="48">
        <v>62.546274983283212</v>
      </c>
      <c r="N246" s="54">
        <v>53496865.450000003</v>
      </c>
      <c r="O246" s="50">
        <v>2397.573488812759</v>
      </c>
    </row>
    <row r="247" spans="2:15" x14ac:dyDescent="0.2">
      <c r="B247" s="55" t="s">
        <v>468</v>
      </c>
      <c r="C247" s="55" t="s">
        <v>469</v>
      </c>
      <c r="D247" s="56">
        <v>27453.760000000002</v>
      </c>
      <c r="E247" s="54">
        <v>461765200.61000001</v>
      </c>
      <c r="F247" s="48">
        <v>16819.743474482184</v>
      </c>
      <c r="G247" s="54">
        <v>480938045.31999999</v>
      </c>
      <c r="H247" s="48">
        <v>17518.112102677373</v>
      </c>
      <c r="I247" s="48">
        <v>2689.8827122405087</v>
      </c>
      <c r="J247" s="48">
        <v>80.22503147109903</v>
      </c>
      <c r="K247" s="47">
        <v>12080.358072992551</v>
      </c>
      <c r="L247" s="47">
        <v>2383.6798416683177</v>
      </c>
      <c r="M247" s="48">
        <v>283.96644430489664</v>
      </c>
      <c r="N247" s="54">
        <v>56066371.369999997</v>
      </c>
      <c r="O247" s="50">
        <v>2042.2110257392792</v>
      </c>
    </row>
    <row r="248" spans="2:15" x14ac:dyDescent="0.2">
      <c r="B248" s="55" t="s">
        <v>470</v>
      </c>
      <c r="C248" s="55" t="s">
        <v>471</v>
      </c>
      <c r="D248" s="56">
        <v>191.73</v>
      </c>
      <c r="E248" s="54">
        <v>2592652.79</v>
      </c>
      <c r="F248" s="48">
        <v>13522.415845198979</v>
      </c>
      <c r="G248" s="54">
        <v>2975690.55</v>
      </c>
      <c r="H248" s="48">
        <v>15520.213581599124</v>
      </c>
      <c r="I248" s="48">
        <v>1897.7631565221927</v>
      </c>
      <c r="J248" s="48">
        <v>59.53491889636468</v>
      </c>
      <c r="K248" s="47">
        <v>12724.663798049341</v>
      </c>
      <c r="L248" s="47">
        <v>830.50878840035477</v>
      </c>
      <c r="M248" s="48">
        <v>7.7429197308715381</v>
      </c>
      <c r="N248" s="54">
        <v>1279187.1599999999</v>
      </c>
      <c r="O248" s="50">
        <v>6671.8153653575337</v>
      </c>
    </row>
    <row r="249" spans="2:15" x14ac:dyDescent="0.2">
      <c r="B249" s="55" t="s">
        <v>472</v>
      </c>
      <c r="C249" s="55" t="s">
        <v>473</v>
      </c>
      <c r="D249" s="56">
        <v>5649.98</v>
      </c>
      <c r="E249" s="54">
        <v>82013372.689999998</v>
      </c>
      <c r="F249" s="48">
        <v>14515.692567053335</v>
      </c>
      <c r="G249" s="54">
        <v>80775701.200000003</v>
      </c>
      <c r="H249" s="48">
        <v>14296.634890742978</v>
      </c>
      <c r="I249" s="48">
        <v>1991.553855057894</v>
      </c>
      <c r="J249" s="48">
        <v>65.226039738193776</v>
      </c>
      <c r="K249" s="47">
        <v>11160.980557453302</v>
      </c>
      <c r="L249" s="47">
        <v>1078.79508954014</v>
      </c>
      <c r="M249" s="48">
        <v>7.9348953447622828E-2</v>
      </c>
      <c r="N249" s="54">
        <v>8999916.2400000002</v>
      </c>
      <c r="O249" s="50">
        <v>1592.9111678271429</v>
      </c>
    </row>
    <row r="250" spans="2:15" x14ac:dyDescent="0.2">
      <c r="B250" s="55" t="s">
        <v>474</v>
      </c>
      <c r="C250" s="55" t="s">
        <v>475</v>
      </c>
      <c r="D250" s="56">
        <v>9656.2100000000009</v>
      </c>
      <c r="E250" s="54">
        <v>134940480.63</v>
      </c>
      <c r="F250" s="48">
        <v>13974.476593818898</v>
      </c>
      <c r="G250" s="54">
        <v>145679316.75999999</v>
      </c>
      <c r="H250" s="48">
        <v>15086.593680129157</v>
      </c>
      <c r="I250" s="48">
        <v>2547.3788877830948</v>
      </c>
      <c r="J250" s="48">
        <v>208.46373059409436</v>
      </c>
      <c r="K250" s="47">
        <v>11455.788372456687</v>
      </c>
      <c r="L250" s="47">
        <v>719.37495042050648</v>
      </c>
      <c r="M250" s="48">
        <v>155.58773887477591</v>
      </c>
      <c r="N250" s="54">
        <v>32671640.91</v>
      </c>
      <c r="O250" s="50">
        <v>3383.4849190313794</v>
      </c>
    </row>
    <row r="251" spans="2:15" x14ac:dyDescent="0.2">
      <c r="B251" s="55" t="s">
        <v>476</v>
      </c>
      <c r="C251" s="55" t="s">
        <v>477</v>
      </c>
      <c r="D251" s="56">
        <v>1373.54</v>
      </c>
      <c r="E251" s="54">
        <v>24738907.579999998</v>
      </c>
      <c r="F251" s="48">
        <v>18011.057253520099</v>
      </c>
      <c r="G251" s="54">
        <v>25392838.390000001</v>
      </c>
      <c r="H251" s="48">
        <v>18487.148819837792</v>
      </c>
      <c r="I251" s="48">
        <v>3881.3975712392798</v>
      </c>
      <c r="J251" s="48">
        <v>193.82358722716486</v>
      </c>
      <c r="K251" s="47">
        <v>13074.76063310861</v>
      </c>
      <c r="L251" s="47">
        <v>742.42497488242066</v>
      </c>
      <c r="M251" s="48">
        <v>594.74205338031652</v>
      </c>
      <c r="N251" s="54">
        <v>5223339</v>
      </c>
      <c r="O251" s="50">
        <v>3802.8299139449891</v>
      </c>
    </row>
    <row r="252" spans="2:15" x14ac:dyDescent="0.2">
      <c r="B252" s="55" t="s">
        <v>478</v>
      </c>
      <c r="C252" s="55" t="s">
        <v>479</v>
      </c>
      <c r="D252" s="56">
        <v>2558.4699999999998</v>
      </c>
      <c r="E252" s="54">
        <v>35296033.009999998</v>
      </c>
      <c r="F252" s="48">
        <v>13795.758015532721</v>
      </c>
      <c r="G252" s="54">
        <v>36935873.060000002</v>
      </c>
      <c r="H252" s="48">
        <v>14436.703600198558</v>
      </c>
      <c r="I252" s="48">
        <v>1552.2800580034161</v>
      </c>
      <c r="J252" s="48">
        <v>91.63394137902732</v>
      </c>
      <c r="K252" s="47">
        <v>12025.240831434414</v>
      </c>
      <c r="L252" s="47">
        <v>758.25468737174958</v>
      </c>
      <c r="M252" s="48">
        <v>9.2940820099512589</v>
      </c>
      <c r="N252" s="54">
        <v>7725735.2599999998</v>
      </c>
      <c r="O252" s="50">
        <v>3019.6700606221689</v>
      </c>
    </row>
    <row r="253" spans="2:15" x14ac:dyDescent="0.2">
      <c r="B253" s="55" t="s">
        <v>480</v>
      </c>
      <c r="C253" s="55" t="s">
        <v>481</v>
      </c>
      <c r="D253" s="56">
        <v>12112.039999999999</v>
      </c>
      <c r="E253" s="54">
        <v>204313542.19999999</v>
      </c>
      <c r="F253" s="48">
        <v>16868.631725126404</v>
      </c>
      <c r="G253" s="54">
        <v>208544720.47</v>
      </c>
      <c r="H253" s="48">
        <v>17217.968275368974</v>
      </c>
      <c r="I253" s="48">
        <v>1616.3657071806238</v>
      </c>
      <c r="J253" s="48">
        <v>50.379350629621435</v>
      </c>
      <c r="K253" s="47">
        <v>12975.09269949571</v>
      </c>
      <c r="L253" s="47">
        <v>2512.9279006674351</v>
      </c>
      <c r="M253" s="48">
        <v>63.202617395583246</v>
      </c>
      <c r="N253" s="54">
        <v>39401989.469999999</v>
      </c>
      <c r="O253" s="50">
        <v>3253.1257715463294</v>
      </c>
    </row>
    <row r="254" spans="2:15" x14ac:dyDescent="0.2">
      <c r="B254" s="55" t="s">
        <v>482</v>
      </c>
      <c r="C254" s="55" t="s">
        <v>483</v>
      </c>
      <c r="D254" s="56">
        <v>8513.4</v>
      </c>
      <c r="E254" s="54">
        <v>139387789.50999999</v>
      </c>
      <c r="F254" s="48">
        <v>16372.752309300631</v>
      </c>
      <c r="G254" s="54">
        <v>139047514.09999999</v>
      </c>
      <c r="H254" s="48">
        <v>16332.782918692885</v>
      </c>
      <c r="I254" s="48">
        <v>2817.0237085065896</v>
      </c>
      <c r="J254" s="48">
        <v>154.76121291141027</v>
      </c>
      <c r="K254" s="47">
        <v>12665.442944064653</v>
      </c>
      <c r="L254" s="47">
        <v>691.3528367044895</v>
      </c>
      <c r="M254" s="48">
        <v>4.2022165057438867</v>
      </c>
      <c r="N254" s="54">
        <v>16955536.829999998</v>
      </c>
      <c r="O254" s="50">
        <v>1991.6292938191555</v>
      </c>
    </row>
    <row r="255" spans="2:15" x14ac:dyDescent="0.2">
      <c r="B255" s="55" t="s">
        <v>484</v>
      </c>
      <c r="C255" s="55" t="s">
        <v>485</v>
      </c>
      <c r="D255" s="56">
        <v>7515.42</v>
      </c>
      <c r="E255" s="54">
        <v>125131400.87</v>
      </c>
      <c r="F255" s="48">
        <v>16649.954476263469</v>
      </c>
      <c r="G255" s="54">
        <v>122022111.64</v>
      </c>
      <c r="H255" s="48">
        <v>16236.233189894909</v>
      </c>
      <c r="I255" s="48">
        <v>1817.354878370071</v>
      </c>
      <c r="J255" s="48">
        <v>67.5709700855042</v>
      </c>
      <c r="K255" s="47">
        <v>12520.842112616459</v>
      </c>
      <c r="L255" s="47">
        <v>1827.8199262316675</v>
      </c>
      <c r="M255" s="48">
        <v>2.6453025912058141</v>
      </c>
      <c r="N255" s="54">
        <v>13030555.4</v>
      </c>
      <c r="O255" s="50">
        <v>1733.8426062681792</v>
      </c>
    </row>
    <row r="256" spans="2:15" x14ac:dyDescent="0.2">
      <c r="B256" s="55" t="s">
        <v>486</v>
      </c>
      <c r="C256" s="55" t="s">
        <v>487</v>
      </c>
      <c r="D256" s="56">
        <v>19961.409999999996</v>
      </c>
      <c r="E256" s="54">
        <v>299412115.55000001</v>
      </c>
      <c r="F256" s="48">
        <v>14999.547404216439</v>
      </c>
      <c r="G256" s="54">
        <v>294733642.17000002</v>
      </c>
      <c r="H256" s="48">
        <v>14765.17150692261</v>
      </c>
      <c r="I256" s="48">
        <v>1639.9049010064923</v>
      </c>
      <c r="J256" s="48">
        <v>46.885850248053629</v>
      </c>
      <c r="K256" s="47">
        <v>11750.394852868612</v>
      </c>
      <c r="L256" s="47">
        <v>1271.0706488168923</v>
      </c>
      <c r="M256" s="48">
        <v>56.915253982559356</v>
      </c>
      <c r="N256" s="54">
        <v>45723224.189999998</v>
      </c>
      <c r="O256" s="50">
        <v>2290.580885318222</v>
      </c>
    </row>
    <row r="257" spans="2:15" x14ac:dyDescent="0.2">
      <c r="B257" s="55" t="s">
        <v>488</v>
      </c>
      <c r="C257" s="55" t="s">
        <v>489</v>
      </c>
      <c r="D257" s="56">
        <v>1823.6199999999997</v>
      </c>
      <c r="E257" s="54">
        <v>26376550.07</v>
      </c>
      <c r="F257" s="48">
        <v>14463.841189502202</v>
      </c>
      <c r="G257" s="54">
        <v>26886549.289999999</v>
      </c>
      <c r="H257" s="48">
        <v>14743.504288174074</v>
      </c>
      <c r="I257" s="48">
        <v>2516.9367137890572</v>
      </c>
      <c r="J257" s="48">
        <v>107.33690681172615</v>
      </c>
      <c r="K257" s="47">
        <v>11263.967471293363</v>
      </c>
      <c r="L257" s="47">
        <v>853.06975685724001</v>
      </c>
      <c r="M257" s="48">
        <v>2.1934394226867444</v>
      </c>
      <c r="N257" s="54">
        <v>5009836.84</v>
      </c>
      <c r="O257" s="50">
        <v>2747.1934065210958</v>
      </c>
    </row>
    <row r="258" spans="2:15" x14ac:dyDescent="0.2">
      <c r="B258" s="55" t="s">
        <v>490</v>
      </c>
      <c r="C258" s="55" t="s">
        <v>491</v>
      </c>
      <c r="D258" s="56">
        <v>3959.9600000000005</v>
      </c>
      <c r="E258" s="54">
        <v>54897843.740000002</v>
      </c>
      <c r="F258" s="48">
        <v>13863.231886180667</v>
      </c>
      <c r="G258" s="54">
        <v>56523308.359999999</v>
      </c>
      <c r="H258" s="48">
        <v>14273.706896029251</v>
      </c>
      <c r="I258" s="48">
        <v>1889.4701562642044</v>
      </c>
      <c r="J258" s="48">
        <v>262.70566621885069</v>
      </c>
      <c r="K258" s="47">
        <v>11105.988873624985</v>
      </c>
      <c r="L258" s="47">
        <v>958.50115657733897</v>
      </c>
      <c r="M258" s="48">
        <v>57.041043343872154</v>
      </c>
      <c r="N258" s="54">
        <v>14137958.779999999</v>
      </c>
      <c r="O258" s="50">
        <v>3570.2276740169086</v>
      </c>
    </row>
    <row r="259" spans="2:15" x14ac:dyDescent="0.2">
      <c r="B259" s="55" t="s">
        <v>492</v>
      </c>
      <c r="C259" s="55" t="s">
        <v>493</v>
      </c>
      <c r="D259" s="56">
        <v>3758.81</v>
      </c>
      <c r="E259" s="54">
        <v>57373232.979999997</v>
      </c>
      <c r="F259" s="48">
        <v>15263.669347479654</v>
      </c>
      <c r="G259" s="54">
        <v>57754735.350000001</v>
      </c>
      <c r="H259" s="48">
        <v>15365.164866008126</v>
      </c>
      <c r="I259" s="48">
        <v>2629.0185351214882</v>
      </c>
      <c r="J259" s="48">
        <v>53.155147506790712</v>
      </c>
      <c r="K259" s="47">
        <v>11402.011030086649</v>
      </c>
      <c r="L259" s="47">
        <v>1208.8367861104978</v>
      </c>
      <c r="M259" s="48">
        <v>72.143367182698782</v>
      </c>
      <c r="N259" s="54">
        <v>14223003.789999999</v>
      </c>
      <c r="O259" s="50">
        <v>3783.9113416214173</v>
      </c>
    </row>
    <row r="260" spans="2:15" x14ac:dyDescent="0.2">
      <c r="B260" s="55" t="s">
        <v>494</v>
      </c>
      <c r="C260" s="55" t="s">
        <v>495</v>
      </c>
      <c r="D260" s="56">
        <v>552.36</v>
      </c>
      <c r="E260" s="54">
        <v>6146379.7599999998</v>
      </c>
      <c r="F260" s="48">
        <v>11127.488884061118</v>
      </c>
      <c r="G260" s="54">
        <v>6153299.0300000003</v>
      </c>
      <c r="H260" s="48">
        <v>11140.015623868492</v>
      </c>
      <c r="I260" s="48">
        <v>0</v>
      </c>
      <c r="J260" s="48">
        <v>0</v>
      </c>
      <c r="K260" s="47">
        <v>11085.940889999274</v>
      </c>
      <c r="L260" s="47">
        <v>54.074733869215727</v>
      </c>
      <c r="M260" s="48">
        <v>0</v>
      </c>
      <c r="N260" s="54">
        <v>6919.27</v>
      </c>
      <c r="O260" s="50">
        <v>12.526739807372005</v>
      </c>
    </row>
    <row r="261" spans="2:15" x14ac:dyDescent="0.2">
      <c r="B261" s="55" t="s">
        <v>496</v>
      </c>
      <c r="C261" s="55" t="s">
        <v>497</v>
      </c>
      <c r="D261" s="56">
        <v>195.44</v>
      </c>
      <c r="E261" s="54">
        <v>3417326.49</v>
      </c>
      <c r="F261" s="48">
        <v>17485.297226770366</v>
      </c>
      <c r="G261" s="54">
        <v>3524577</v>
      </c>
      <c r="H261" s="48">
        <v>18034.061604584527</v>
      </c>
      <c r="I261" s="48">
        <v>0</v>
      </c>
      <c r="J261" s="48">
        <v>129.4259107654523</v>
      </c>
      <c r="K261" s="47">
        <v>12760.197503069996</v>
      </c>
      <c r="L261" s="47">
        <v>1756.2474416700777</v>
      </c>
      <c r="M261" s="48">
        <v>3388.1907490790013</v>
      </c>
      <c r="N261" s="54">
        <v>1340987</v>
      </c>
      <c r="O261" s="50">
        <v>6861.3743348342205</v>
      </c>
    </row>
    <row r="262" spans="2:15" x14ac:dyDescent="0.2">
      <c r="B262" s="57" t="s">
        <v>498</v>
      </c>
      <c r="C262" s="52"/>
      <c r="D262" s="53"/>
      <c r="E262" s="53"/>
      <c r="F262" s="53"/>
      <c r="G262" s="54"/>
      <c r="H262" s="53"/>
      <c r="I262" s="53"/>
      <c r="J262" s="53"/>
      <c r="K262" s="53"/>
      <c r="L262" s="53"/>
      <c r="M262" s="53"/>
      <c r="N262" s="53"/>
      <c r="O262" s="53"/>
    </row>
    <row r="263" spans="2:15" x14ac:dyDescent="0.2">
      <c r="B263" s="51" t="s">
        <v>499</v>
      </c>
      <c r="C263" s="52" t="s">
        <v>500</v>
      </c>
      <c r="D263" s="53"/>
      <c r="E263" s="53"/>
      <c r="F263" s="53"/>
      <c r="G263" s="54"/>
      <c r="H263" s="53"/>
      <c r="I263" s="53"/>
      <c r="J263" s="53"/>
      <c r="K263" s="53"/>
      <c r="L263" s="53"/>
      <c r="M263" s="53"/>
      <c r="N263" s="53"/>
      <c r="O263" s="53"/>
    </row>
    <row r="264" spans="2:15" x14ac:dyDescent="0.2">
      <c r="B264" s="55" t="s">
        <v>501</v>
      </c>
      <c r="C264" s="55" t="s">
        <v>502</v>
      </c>
      <c r="D264" s="56">
        <v>8.3000000000000007</v>
      </c>
      <c r="E264" s="54">
        <v>373410.85</v>
      </c>
      <c r="F264" s="48">
        <v>44989.259036144569</v>
      </c>
      <c r="G264" s="54">
        <v>395982.87</v>
      </c>
      <c r="H264" s="48">
        <v>47708.779518072282</v>
      </c>
      <c r="I264" s="48">
        <v>0</v>
      </c>
      <c r="J264" s="48">
        <v>117.65301204819276</v>
      </c>
      <c r="K264" s="47">
        <v>43863.1</v>
      </c>
      <c r="L264" s="47">
        <v>3571.8819277108428</v>
      </c>
      <c r="M264" s="48">
        <v>156.14457831325299</v>
      </c>
      <c r="N264" s="54">
        <v>384913.56</v>
      </c>
      <c r="O264" s="50">
        <v>46375.127710843371</v>
      </c>
    </row>
    <row r="265" spans="2:15" x14ac:dyDescent="0.2">
      <c r="B265" s="55" t="s">
        <v>503</v>
      </c>
      <c r="C265" s="55" t="s">
        <v>504</v>
      </c>
      <c r="D265" s="56">
        <v>767.53</v>
      </c>
      <c r="E265" s="54">
        <v>12052120.68</v>
      </c>
      <c r="F265" s="48">
        <v>15702.475056349589</v>
      </c>
      <c r="G265" s="54">
        <v>11983146.699999999</v>
      </c>
      <c r="H265" s="48">
        <v>15612.610191132593</v>
      </c>
      <c r="I265" s="48">
        <v>2718.9062968222738</v>
      </c>
      <c r="J265" s="48">
        <v>281.45908303258506</v>
      </c>
      <c r="K265" s="47">
        <v>11657.44677081026</v>
      </c>
      <c r="L265" s="47">
        <v>676.86567300300976</v>
      </c>
      <c r="M265" s="48">
        <v>277.93236746446394</v>
      </c>
      <c r="N265" s="54">
        <v>2572951.54</v>
      </c>
      <c r="O265" s="50">
        <v>3352.2488241501965</v>
      </c>
    </row>
    <row r="266" spans="2:15" x14ac:dyDescent="0.2">
      <c r="B266" s="55" t="s">
        <v>505</v>
      </c>
      <c r="C266" s="55" t="s">
        <v>506</v>
      </c>
      <c r="D266" s="56">
        <v>234.47000000000003</v>
      </c>
      <c r="E266" s="54">
        <v>5076626.12</v>
      </c>
      <c r="F266" s="48">
        <v>21651.495372542329</v>
      </c>
      <c r="G266" s="54">
        <v>5469274.3700000001</v>
      </c>
      <c r="H266" s="48">
        <v>23326.115793065208</v>
      </c>
      <c r="I266" s="48">
        <v>2673.1443681494434</v>
      </c>
      <c r="J266" s="48">
        <v>1435.2115409220794</v>
      </c>
      <c r="K266" s="47">
        <v>17206.288992195161</v>
      </c>
      <c r="L266" s="47">
        <v>1699.35923572312</v>
      </c>
      <c r="M266" s="48">
        <v>312.11165607540408</v>
      </c>
      <c r="N266" s="54">
        <v>892113.44</v>
      </c>
      <c r="O266" s="50">
        <v>3804.8084616368824</v>
      </c>
    </row>
    <row r="267" spans="2:15" x14ac:dyDescent="0.2">
      <c r="B267" s="55" t="s">
        <v>507</v>
      </c>
      <c r="C267" s="55" t="s">
        <v>500</v>
      </c>
      <c r="D267" s="56">
        <v>766.11</v>
      </c>
      <c r="E267" s="54">
        <v>13073610.99</v>
      </c>
      <c r="F267" s="48">
        <v>17064.926694599992</v>
      </c>
      <c r="G267" s="54">
        <v>13029926.130000001</v>
      </c>
      <c r="H267" s="48">
        <v>17007.905039746252</v>
      </c>
      <c r="I267" s="48">
        <v>2683.8193470911488</v>
      </c>
      <c r="J267" s="48">
        <v>457.37365391392882</v>
      </c>
      <c r="K267" s="47">
        <v>11616.776872772838</v>
      </c>
      <c r="L267" s="47">
        <v>952.91764890159379</v>
      </c>
      <c r="M267" s="48">
        <v>1297.0175170667399</v>
      </c>
      <c r="N267" s="54">
        <v>1689178.02</v>
      </c>
      <c r="O267" s="50">
        <v>2204.876610408427</v>
      </c>
    </row>
    <row r="268" spans="2:15" x14ac:dyDescent="0.2">
      <c r="B268" s="57" t="s">
        <v>508</v>
      </c>
      <c r="C268" s="52"/>
      <c r="D268" s="53"/>
      <c r="E268" s="53"/>
      <c r="F268" s="53"/>
      <c r="G268" s="54"/>
      <c r="H268" s="53"/>
      <c r="I268" s="53"/>
      <c r="J268" s="53"/>
      <c r="K268" s="53"/>
      <c r="L268" s="53"/>
      <c r="M268" s="53"/>
      <c r="N268" s="53"/>
      <c r="O268" s="53"/>
    </row>
    <row r="269" spans="2:15" x14ac:dyDescent="0.2">
      <c r="B269" s="58" t="s">
        <v>509</v>
      </c>
      <c r="C269" s="52" t="s">
        <v>510</v>
      </c>
      <c r="D269" s="53"/>
      <c r="E269" s="53"/>
      <c r="F269" s="53"/>
      <c r="G269" s="54"/>
      <c r="H269" s="53"/>
      <c r="I269" s="53"/>
      <c r="J269" s="53"/>
      <c r="K269" s="53"/>
      <c r="L269" s="53"/>
      <c r="M269" s="53"/>
      <c r="N269" s="53"/>
      <c r="O269" s="53"/>
    </row>
    <row r="270" spans="2:15" x14ac:dyDescent="0.2">
      <c r="B270" s="55" t="s">
        <v>511</v>
      </c>
      <c r="C270" s="55" t="s">
        <v>512</v>
      </c>
      <c r="D270" s="56">
        <v>496.47999999999996</v>
      </c>
      <c r="E270" s="54">
        <v>9565232.7200000007</v>
      </c>
      <c r="F270" s="48">
        <v>19266.098775378669</v>
      </c>
      <c r="G270" s="54">
        <v>10352393.76</v>
      </c>
      <c r="H270" s="48">
        <v>20851.582661940058</v>
      </c>
      <c r="I270" s="48">
        <v>2677.3573356429265</v>
      </c>
      <c r="J270" s="48">
        <v>175.5706171446987</v>
      </c>
      <c r="K270" s="47">
        <v>15712.106973090558</v>
      </c>
      <c r="L270" s="47">
        <v>2183.8245649371579</v>
      </c>
      <c r="M270" s="48">
        <v>102.72317112471802</v>
      </c>
      <c r="N270" s="54">
        <v>2606802.4</v>
      </c>
      <c r="O270" s="50">
        <v>5250.5688043828559</v>
      </c>
    </row>
    <row r="271" spans="2:15" x14ac:dyDescent="0.2">
      <c r="B271" s="55" t="s">
        <v>513</v>
      </c>
      <c r="C271" s="55" t="s">
        <v>514</v>
      </c>
      <c r="D271" s="56">
        <v>3348.0400000000004</v>
      </c>
      <c r="E271" s="54">
        <v>58872632.189999998</v>
      </c>
      <c r="F271" s="48">
        <v>17584.208130727227</v>
      </c>
      <c r="G271" s="54">
        <v>58512756.979999997</v>
      </c>
      <c r="H271" s="48">
        <v>17476.719806214976</v>
      </c>
      <c r="I271" s="48">
        <v>2734.1889732500208</v>
      </c>
      <c r="J271" s="48">
        <v>46.175947718665249</v>
      </c>
      <c r="K271" s="47">
        <v>12696.451108708377</v>
      </c>
      <c r="L271" s="47">
        <v>1999.9037765379144</v>
      </c>
      <c r="M271" s="48">
        <v>0</v>
      </c>
      <c r="N271" s="54">
        <v>5735834.4400000004</v>
      </c>
      <c r="O271" s="50">
        <v>1713.1917300868568</v>
      </c>
    </row>
    <row r="272" spans="2:15" x14ac:dyDescent="0.2">
      <c r="B272" s="55" t="s">
        <v>515</v>
      </c>
      <c r="C272" s="55" t="s">
        <v>516</v>
      </c>
      <c r="D272" s="56">
        <v>4207.7299999999996</v>
      </c>
      <c r="E272" s="54">
        <v>71152558.560000002</v>
      </c>
      <c r="F272" s="48">
        <v>16909.962987168856</v>
      </c>
      <c r="G272" s="54">
        <v>73192957.769999996</v>
      </c>
      <c r="H272" s="48">
        <v>17394.879844952029</v>
      </c>
      <c r="I272" s="48">
        <v>2291.4256879600166</v>
      </c>
      <c r="J272" s="48">
        <v>213.8572936001122</v>
      </c>
      <c r="K272" s="47">
        <v>13152.803913273905</v>
      </c>
      <c r="L272" s="47">
        <v>1645.1855656137634</v>
      </c>
      <c r="M272" s="48">
        <v>91.607384504233892</v>
      </c>
      <c r="N272" s="54">
        <v>6703517.5800000001</v>
      </c>
      <c r="O272" s="50">
        <v>1593.1434716581152</v>
      </c>
    </row>
    <row r="273" spans="2:15" x14ac:dyDescent="0.2">
      <c r="B273" s="55" t="s">
        <v>517</v>
      </c>
      <c r="C273" s="55" t="s">
        <v>518</v>
      </c>
      <c r="D273" s="56">
        <v>2544.23</v>
      </c>
      <c r="E273" s="54">
        <v>42296007.130000003</v>
      </c>
      <c r="F273" s="48">
        <v>16624.285984364622</v>
      </c>
      <c r="G273" s="54">
        <v>42819857.57</v>
      </c>
      <c r="H273" s="48">
        <v>16830.183422882365</v>
      </c>
      <c r="I273" s="48">
        <v>2745.7121683181158</v>
      </c>
      <c r="J273" s="48">
        <v>484.97959697039965</v>
      </c>
      <c r="K273" s="47">
        <v>11608.4073531088</v>
      </c>
      <c r="L273" s="47">
        <v>1148.0918195288948</v>
      </c>
      <c r="M273" s="48">
        <v>842.99248495615575</v>
      </c>
      <c r="N273" s="54">
        <v>3854539.62</v>
      </c>
      <c r="O273" s="50">
        <v>1515.0122512508697</v>
      </c>
    </row>
    <row r="274" spans="2:15" x14ac:dyDescent="0.2">
      <c r="B274" s="55" t="s">
        <v>519</v>
      </c>
      <c r="C274" s="55" t="s">
        <v>520</v>
      </c>
      <c r="D274" s="56">
        <v>607.35</v>
      </c>
      <c r="E274" s="54">
        <v>12997331.369999999</v>
      </c>
      <c r="F274" s="48">
        <v>21400.068115584094</v>
      </c>
      <c r="G274" s="54">
        <v>12708542.34</v>
      </c>
      <c r="H274" s="48">
        <v>20924.577821684365</v>
      </c>
      <c r="I274" s="48">
        <v>1447.5001728821931</v>
      </c>
      <c r="J274" s="48">
        <v>158.07705606322548</v>
      </c>
      <c r="K274" s="47">
        <v>12965.05950440438</v>
      </c>
      <c r="L274" s="47">
        <v>5784.6181608627639</v>
      </c>
      <c r="M274" s="48">
        <v>569.32292747180372</v>
      </c>
      <c r="N274" s="54">
        <v>1297360.92</v>
      </c>
      <c r="O274" s="50">
        <v>2136.1009632007899</v>
      </c>
    </row>
    <row r="275" spans="2:15" x14ac:dyDescent="0.2">
      <c r="B275" s="55" t="s">
        <v>521</v>
      </c>
      <c r="C275" s="55" t="s">
        <v>522</v>
      </c>
      <c r="D275" s="56">
        <v>451.83</v>
      </c>
      <c r="E275" s="54">
        <v>6484953.8700000001</v>
      </c>
      <c r="F275" s="48">
        <v>14352.641192483899</v>
      </c>
      <c r="G275" s="54">
        <v>6883355.1399999997</v>
      </c>
      <c r="H275" s="48">
        <v>15234.391563198547</v>
      </c>
      <c r="I275" s="48">
        <v>2209.6214505455591</v>
      </c>
      <c r="J275" s="48">
        <v>238.7963393311644</v>
      </c>
      <c r="K275" s="47">
        <v>11490.212823407035</v>
      </c>
      <c r="L275" s="47">
        <v>933.47482460217338</v>
      </c>
      <c r="M275" s="48">
        <v>362.28612531261757</v>
      </c>
      <c r="N275" s="54">
        <v>2076505.83</v>
      </c>
      <c r="O275" s="50">
        <v>4595.7679436956378</v>
      </c>
    </row>
    <row r="276" spans="2:15" x14ac:dyDescent="0.2">
      <c r="B276" s="55" t="s">
        <v>523</v>
      </c>
      <c r="C276" s="55" t="s">
        <v>524</v>
      </c>
      <c r="D276" s="56">
        <v>6649.7699999999986</v>
      </c>
      <c r="E276" s="54">
        <v>111648554.5</v>
      </c>
      <c r="F276" s="48">
        <v>16789.837016919384</v>
      </c>
      <c r="G276" s="54">
        <v>114437799.18000001</v>
      </c>
      <c r="H276" s="48">
        <v>17209.28681443118</v>
      </c>
      <c r="I276" s="48">
        <v>1751.067901596597</v>
      </c>
      <c r="J276" s="48">
        <v>559.61499721042992</v>
      </c>
      <c r="K276" s="47">
        <v>13027.385262948947</v>
      </c>
      <c r="L276" s="47">
        <v>1834.1953721707673</v>
      </c>
      <c r="M276" s="48">
        <v>37.023280504438503</v>
      </c>
      <c r="N276" s="54">
        <v>15401162.189999999</v>
      </c>
      <c r="O276" s="50">
        <v>2316.0443428870476</v>
      </c>
    </row>
    <row r="277" spans="2:15" x14ac:dyDescent="0.2">
      <c r="B277" s="57" t="s">
        <v>525</v>
      </c>
      <c r="C277" s="52"/>
      <c r="D277" s="53"/>
      <c r="E277" s="53"/>
      <c r="F277" s="53"/>
      <c r="G277" s="54"/>
      <c r="H277" s="53"/>
      <c r="I277" s="53"/>
      <c r="J277" s="53"/>
      <c r="K277" s="53"/>
      <c r="L277" s="53"/>
      <c r="M277" s="53"/>
      <c r="N277" s="53"/>
      <c r="O277" s="53"/>
    </row>
    <row r="278" spans="2:15" x14ac:dyDescent="0.2">
      <c r="B278" s="51" t="s">
        <v>526</v>
      </c>
      <c r="C278" s="52" t="s">
        <v>527</v>
      </c>
      <c r="D278" s="53"/>
      <c r="E278" s="53"/>
      <c r="F278" s="53"/>
      <c r="G278" s="54"/>
      <c r="H278" s="53"/>
      <c r="I278" s="53"/>
      <c r="J278" s="53"/>
      <c r="K278" s="53"/>
      <c r="L278" s="53"/>
      <c r="M278" s="53"/>
      <c r="N278" s="53"/>
      <c r="O278" s="53"/>
    </row>
    <row r="279" spans="2:15" x14ac:dyDescent="0.2">
      <c r="B279" s="55" t="s">
        <v>528</v>
      </c>
      <c r="C279" s="55" t="s">
        <v>527</v>
      </c>
      <c r="D279" s="56">
        <v>63.1</v>
      </c>
      <c r="E279" s="54">
        <v>1268639.53</v>
      </c>
      <c r="F279" s="48">
        <v>20105.222345483358</v>
      </c>
      <c r="G279" s="54">
        <v>1346730.41</v>
      </c>
      <c r="H279" s="48">
        <v>21342.795721077651</v>
      </c>
      <c r="I279" s="48">
        <v>3405.5367670364499</v>
      </c>
      <c r="J279" s="48">
        <v>116.08510301109351</v>
      </c>
      <c r="K279" s="47">
        <v>14873.315530903328</v>
      </c>
      <c r="L279" s="47">
        <v>2581.9307448494455</v>
      </c>
      <c r="M279" s="48">
        <v>365.92757527733755</v>
      </c>
      <c r="N279" s="54">
        <v>426493.29</v>
      </c>
      <c r="O279" s="50">
        <v>6759.0061806656095</v>
      </c>
    </row>
    <row r="280" spans="2:15" x14ac:dyDescent="0.2">
      <c r="B280" s="55" t="s">
        <v>529</v>
      </c>
      <c r="C280" s="55" t="s">
        <v>530</v>
      </c>
      <c r="D280" s="56">
        <v>65.5</v>
      </c>
      <c r="E280" s="54">
        <v>969065.54</v>
      </c>
      <c r="F280" s="48">
        <v>14794.893740458016</v>
      </c>
      <c r="G280" s="54">
        <v>1181553.25</v>
      </c>
      <c r="H280" s="48">
        <v>18038.980916030534</v>
      </c>
      <c r="I280" s="48">
        <v>2348.5357251908395</v>
      </c>
      <c r="J280" s="48">
        <v>38.416183206106872</v>
      </c>
      <c r="K280" s="47">
        <v>13455.921832061069</v>
      </c>
      <c r="L280" s="47">
        <v>1976.1172519083968</v>
      </c>
      <c r="M280" s="48">
        <v>219.98992366412213</v>
      </c>
      <c r="N280" s="54">
        <v>642130.68000000005</v>
      </c>
      <c r="O280" s="50">
        <v>9803.5218320610693</v>
      </c>
    </row>
    <row r="281" spans="2:15" x14ac:dyDescent="0.2">
      <c r="B281" s="55" t="s">
        <v>531</v>
      </c>
      <c r="C281" s="55" t="s">
        <v>532</v>
      </c>
      <c r="D281" s="56">
        <v>41.309999999999995</v>
      </c>
      <c r="E281" s="54">
        <v>2198280.88</v>
      </c>
      <c r="F281" s="48">
        <v>53214.255144032926</v>
      </c>
      <c r="G281" s="54">
        <v>2219756.5</v>
      </c>
      <c r="H281" s="48">
        <v>53734.120067780204</v>
      </c>
      <c r="I281" s="48">
        <v>0</v>
      </c>
      <c r="J281" s="48">
        <v>172.160735899298</v>
      </c>
      <c r="K281" s="47">
        <v>50266.10409101913</v>
      </c>
      <c r="L281" s="47">
        <v>3295.855240861777</v>
      </c>
      <c r="M281" s="48">
        <v>0</v>
      </c>
      <c r="N281" s="54">
        <v>736375.23</v>
      </c>
      <c r="O281" s="50">
        <v>17825.592592592595</v>
      </c>
    </row>
    <row r="282" spans="2:15" x14ac:dyDescent="0.2">
      <c r="B282" s="55" t="s">
        <v>533</v>
      </c>
      <c r="C282" s="55" t="s">
        <v>534</v>
      </c>
      <c r="D282" s="56">
        <v>819.99000000000012</v>
      </c>
      <c r="E282" s="54">
        <v>14010422.65</v>
      </c>
      <c r="F282" s="48">
        <v>17086.089647434721</v>
      </c>
      <c r="G282" s="54">
        <v>14214147.35</v>
      </c>
      <c r="H282" s="48">
        <v>17334.537433383332</v>
      </c>
      <c r="I282" s="48">
        <v>2589.1649044500541</v>
      </c>
      <c r="J282" s="48">
        <v>117.46415200185365</v>
      </c>
      <c r="K282" s="47">
        <v>11506.921572214294</v>
      </c>
      <c r="L282" s="47">
        <v>2731.3191502335385</v>
      </c>
      <c r="M282" s="48">
        <v>389.66765448359115</v>
      </c>
      <c r="N282" s="54">
        <v>1588594.23</v>
      </c>
      <c r="O282" s="50">
        <v>1937.3336626056412</v>
      </c>
    </row>
    <row r="283" spans="2:15" x14ac:dyDescent="0.2">
      <c r="B283" s="57" t="s">
        <v>535</v>
      </c>
      <c r="C283" s="52"/>
      <c r="D283" s="53"/>
      <c r="E283" s="53"/>
      <c r="F283" s="53"/>
      <c r="G283" s="54"/>
      <c r="H283" s="53"/>
      <c r="I283" s="53"/>
      <c r="J283" s="53"/>
      <c r="K283" s="53"/>
      <c r="L283" s="53"/>
      <c r="M283" s="53"/>
      <c r="N283" s="53"/>
      <c r="O283" s="53"/>
    </row>
    <row r="284" spans="2:15" x14ac:dyDescent="0.2">
      <c r="B284" s="51" t="s">
        <v>536</v>
      </c>
      <c r="C284" s="52" t="s">
        <v>537</v>
      </c>
      <c r="D284" s="53"/>
      <c r="E284" s="53"/>
      <c r="F284" s="53"/>
      <c r="G284" s="54"/>
      <c r="H284" s="53"/>
      <c r="I284" s="53"/>
      <c r="J284" s="53"/>
      <c r="K284" s="53"/>
      <c r="L284" s="53"/>
      <c r="M284" s="53"/>
      <c r="N284" s="53"/>
      <c r="O284" s="53"/>
    </row>
    <row r="285" spans="2:15" x14ac:dyDescent="0.2">
      <c r="B285" s="55" t="s">
        <v>538</v>
      </c>
      <c r="C285" s="55" t="s">
        <v>539</v>
      </c>
      <c r="D285" s="56">
        <v>19908.720000000005</v>
      </c>
      <c r="E285" s="54">
        <v>329461497.87</v>
      </c>
      <c r="F285" s="48">
        <v>16548.602716297177</v>
      </c>
      <c r="G285" s="54">
        <v>331474969.88999999</v>
      </c>
      <c r="H285" s="48">
        <v>16649.737898267689</v>
      </c>
      <c r="I285" s="48">
        <v>2371.8121240340911</v>
      </c>
      <c r="J285" s="48">
        <v>56.982724655326905</v>
      </c>
      <c r="K285" s="47">
        <v>12627.679194342978</v>
      </c>
      <c r="L285" s="47">
        <v>1304.8467611177409</v>
      </c>
      <c r="M285" s="48">
        <v>288.41709411755244</v>
      </c>
      <c r="N285" s="54">
        <v>39176096.329999998</v>
      </c>
      <c r="O285" s="50">
        <v>1967.7857908494364</v>
      </c>
    </row>
    <row r="286" spans="2:15" x14ac:dyDescent="0.2">
      <c r="B286" s="60" t="s">
        <v>540</v>
      </c>
      <c r="C286" s="55" t="s">
        <v>541</v>
      </c>
      <c r="D286" s="56">
        <v>8935.4</v>
      </c>
      <c r="E286" s="54">
        <v>133232416.55</v>
      </c>
      <c r="F286" s="48">
        <v>14910.627006065761</v>
      </c>
      <c r="G286" s="54">
        <v>137454172.34999999</v>
      </c>
      <c r="H286" s="48">
        <v>15383.102306555946</v>
      </c>
      <c r="I286" s="48">
        <v>1327.897134991159</v>
      </c>
      <c r="J286" s="48">
        <v>57.906597354343397</v>
      </c>
      <c r="K286" s="47">
        <v>12906.477973006246</v>
      </c>
      <c r="L286" s="47">
        <v>884.15212973118173</v>
      </c>
      <c r="M286" s="48">
        <v>206.66847147301743</v>
      </c>
      <c r="N286" s="54">
        <v>24803529.989999998</v>
      </c>
      <c r="O286" s="50">
        <v>2775.8723716901313</v>
      </c>
    </row>
    <row r="287" spans="2:15" x14ac:dyDescent="0.2">
      <c r="B287" s="55" t="s">
        <v>542</v>
      </c>
      <c r="C287" s="55" t="s">
        <v>543</v>
      </c>
      <c r="D287" s="56">
        <v>15385.689999999999</v>
      </c>
      <c r="E287" s="54">
        <v>266295408.38</v>
      </c>
      <c r="F287" s="48">
        <v>17307.992581418188</v>
      </c>
      <c r="G287" s="54">
        <v>262910774.99000001</v>
      </c>
      <c r="H287" s="48">
        <v>17088.006777076622</v>
      </c>
      <c r="I287" s="48">
        <v>2522.0601305498813</v>
      </c>
      <c r="J287" s="48">
        <v>69.565606092414455</v>
      </c>
      <c r="K287" s="47">
        <v>12975.670348226178</v>
      </c>
      <c r="L287" s="47">
        <v>1367.8364291754222</v>
      </c>
      <c r="M287" s="48">
        <v>152.87426303272719</v>
      </c>
      <c r="N287" s="54">
        <v>36955091.859999999</v>
      </c>
      <c r="O287" s="50">
        <v>2401.9131972631712</v>
      </c>
    </row>
    <row r="288" spans="2:15" x14ac:dyDescent="0.2">
      <c r="B288" s="55" t="s">
        <v>544</v>
      </c>
      <c r="C288" s="55" t="s">
        <v>545</v>
      </c>
      <c r="D288" s="56">
        <v>20430.030000000006</v>
      </c>
      <c r="E288" s="54">
        <v>335288490.35000002</v>
      </c>
      <c r="F288" s="48">
        <v>16411.551542019268</v>
      </c>
      <c r="G288" s="54">
        <v>335887487.30000001</v>
      </c>
      <c r="H288" s="48">
        <v>16440.870977673549</v>
      </c>
      <c r="I288" s="48">
        <v>2638.4557521452484</v>
      </c>
      <c r="J288" s="48">
        <v>64.15914758813372</v>
      </c>
      <c r="K288" s="47">
        <v>12174.70523342354</v>
      </c>
      <c r="L288" s="47">
        <v>1156.5193355075835</v>
      </c>
      <c r="M288" s="48">
        <v>407.031509009042</v>
      </c>
      <c r="N288" s="54">
        <v>29964518.800000001</v>
      </c>
      <c r="O288" s="50">
        <v>1466.6899069653834</v>
      </c>
    </row>
    <row r="289" spans="2:15" x14ac:dyDescent="0.2">
      <c r="B289" s="55" t="s">
        <v>546</v>
      </c>
      <c r="C289" s="55" t="s">
        <v>547</v>
      </c>
      <c r="D289" s="56">
        <v>5292.3900000000012</v>
      </c>
      <c r="E289" s="54">
        <v>82879248.280000001</v>
      </c>
      <c r="F289" s="48">
        <v>15660.079525507375</v>
      </c>
      <c r="G289" s="54">
        <v>82611167.349999994</v>
      </c>
      <c r="H289" s="48">
        <v>15609.425486405948</v>
      </c>
      <c r="I289" s="48">
        <v>1704.2796468136321</v>
      </c>
      <c r="J289" s="48">
        <v>67.552236324231572</v>
      </c>
      <c r="K289" s="47">
        <v>12886.917575991183</v>
      </c>
      <c r="L289" s="47">
        <v>944.21794690111631</v>
      </c>
      <c r="M289" s="48">
        <v>6.4580803757848519</v>
      </c>
      <c r="N289" s="54">
        <v>12203908.66</v>
      </c>
      <c r="O289" s="50">
        <v>2305.9352504256108</v>
      </c>
    </row>
    <row r="290" spans="2:15" x14ac:dyDescent="0.2">
      <c r="B290" s="55" t="s">
        <v>548</v>
      </c>
      <c r="C290" s="55" t="s">
        <v>549</v>
      </c>
      <c r="D290" s="56">
        <v>10026.099999999997</v>
      </c>
      <c r="E290" s="54">
        <v>168480821.66</v>
      </c>
      <c r="F290" s="48">
        <v>16804.22314359522</v>
      </c>
      <c r="G290" s="54">
        <v>173572021.46000001</v>
      </c>
      <c r="H290" s="48">
        <v>17312.017779595262</v>
      </c>
      <c r="I290" s="48">
        <v>2532.0238058666887</v>
      </c>
      <c r="J290" s="48">
        <v>123.50327245888235</v>
      </c>
      <c r="K290" s="47">
        <v>13072.816994643983</v>
      </c>
      <c r="L290" s="47">
        <v>1406.5288866059589</v>
      </c>
      <c r="M290" s="48">
        <v>177.14482001974849</v>
      </c>
      <c r="N290" s="54">
        <v>19170928.050000001</v>
      </c>
      <c r="O290" s="50">
        <v>1912.1022182104714</v>
      </c>
    </row>
    <row r="291" spans="2:15" x14ac:dyDescent="0.2">
      <c r="B291" s="55" t="s">
        <v>550</v>
      </c>
      <c r="C291" s="55" t="s">
        <v>551</v>
      </c>
      <c r="D291" s="56">
        <v>24.280000000000005</v>
      </c>
      <c r="E291" s="54">
        <v>937475.16</v>
      </c>
      <c r="F291" s="48">
        <v>38611.003294892907</v>
      </c>
      <c r="G291" s="54">
        <v>942394.13</v>
      </c>
      <c r="H291" s="48">
        <v>38813.596787479401</v>
      </c>
      <c r="I291" s="48">
        <v>4152.7046952224046</v>
      </c>
      <c r="J291" s="48">
        <v>64.829077429983514</v>
      </c>
      <c r="K291" s="47">
        <v>32703.445634266882</v>
      </c>
      <c r="L291" s="47">
        <v>1715.1050247116966</v>
      </c>
      <c r="M291" s="48">
        <v>177.51235584843488</v>
      </c>
      <c r="N291" s="54">
        <v>271030.73</v>
      </c>
      <c r="O291" s="50">
        <v>11162.715403624379</v>
      </c>
    </row>
    <row r="292" spans="2:15" x14ac:dyDescent="0.2">
      <c r="B292" s="55" t="s">
        <v>552</v>
      </c>
      <c r="C292" s="55" t="s">
        <v>553</v>
      </c>
      <c r="D292" s="56">
        <v>6020.9799999999987</v>
      </c>
      <c r="E292" s="54">
        <v>90045359.879999995</v>
      </c>
      <c r="F292" s="48">
        <v>14955.266398493271</v>
      </c>
      <c r="G292" s="54">
        <v>92689314.569999993</v>
      </c>
      <c r="H292" s="48">
        <v>15394.390044477812</v>
      </c>
      <c r="I292" s="48">
        <v>2135.6991038003785</v>
      </c>
      <c r="J292" s="48">
        <v>45.933602171075151</v>
      </c>
      <c r="K292" s="47">
        <v>12467.905208122269</v>
      </c>
      <c r="L292" s="47">
        <v>694.26261671688019</v>
      </c>
      <c r="M292" s="48">
        <v>50.589513667210333</v>
      </c>
      <c r="N292" s="54">
        <v>13033955.779999999</v>
      </c>
      <c r="O292" s="50">
        <v>2164.7565313287873</v>
      </c>
    </row>
    <row r="293" spans="2:15" x14ac:dyDescent="0.2">
      <c r="B293" s="55" t="s">
        <v>554</v>
      </c>
      <c r="C293" s="55" t="s">
        <v>537</v>
      </c>
      <c r="D293" s="56">
        <v>9292.0700000000015</v>
      </c>
      <c r="E293" s="54">
        <v>144326488.25</v>
      </c>
      <c r="F293" s="48">
        <v>15532.22137263279</v>
      </c>
      <c r="G293" s="54">
        <v>147692509.21000001</v>
      </c>
      <c r="H293" s="48">
        <v>15894.467993676326</v>
      </c>
      <c r="I293" s="48">
        <v>1764.2700065754991</v>
      </c>
      <c r="J293" s="48">
        <v>300.83381205694741</v>
      </c>
      <c r="K293" s="47">
        <v>12632.62058938428</v>
      </c>
      <c r="L293" s="47">
        <v>607.28116447680645</v>
      </c>
      <c r="M293" s="48">
        <v>589.46242118279338</v>
      </c>
      <c r="N293" s="54">
        <v>19878303.350000001</v>
      </c>
      <c r="O293" s="50">
        <v>2139.2761085527763</v>
      </c>
    </row>
    <row r="294" spans="2:15" x14ac:dyDescent="0.2">
      <c r="B294" s="55" t="s">
        <v>555</v>
      </c>
      <c r="C294" s="55" t="s">
        <v>556</v>
      </c>
      <c r="D294" s="56">
        <v>2467.71</v>
      </c>
      <c r="E294" s="54">
        <v>35832987.399999999</v>
      </c>
      <c r="F294" s="48">
        <v>14520.744901143164</v>
      </c>
      <c r="G294" s="54">
        <v>35529384.299999997</v>
      </c>
      <c r="H294" s="48">
        <v>14397.714601796806</v>
      </c>
      <c r="I294" s="48">
        <v>1190.7826324811263</v>
      </c>
      <c r="J294" s="48">
        <v>153.4999128746895</v>
      </c>
      <c r="K294" s="47">
        <v>12111.352683256946</v>
      </c>
      <c r="L294" s="47">
        <v>815.23749954411176</v>
      </c>
      <c r="M294" s="48">
        <v>126.84187363993338</v>
      </c>
      <c r="N294" s="54">
        <v>9139418.5800000001</v>
      </c>
      <c r="O294" s="50">
        <v>3703.6031705508344</v>
      </c>
    </row>
    <row r="295" spans="2:15" x14ac:dyDescent="0.2">
      <c r="B295" s="55" t="s">
        <v>557</v>
      </c>
      <c r="C295" s="55" t="s">
        <v>558</v>
      </c>
      <c r="D295" s="56">
        <v>1879.74</v>
      </c>
      <c r="E295" s="54">
        <v>30572651.559999999</v>
      </c>
      <c r="F295" s="48">
        <v>16264.298019938928</v>
      </c>
      <c r="G295" s="54">
        <v>30777114.18</v>
      </c>
      <c r="H295" s="48">
        <v>16373.069775607264</v>
      </c>
      <c r="I295" s="48">
        <v>1560.5442295211039</v>
      </c>
      <c r="J295" s="48">
        <v>48.821230595720685</v>
      </c>
      <c r="K295" s="47">
        <v>13186.346122336068</v>
      </c>
      <c r="L295" s="47">
        <v>1265.1616978943896</v>
      </c>
      <c r="M295" s="48">
        <v>312.19649525998278</v>
      </c>
      <c r="N295" s="54">
        <v>2182005.31</v>
      </c>
      <c r="O295" s="50">
        <v>1160.8016587400386</v>
      </c>
    </row>
    <row r="296" spans="2:15" x14ac:dyDescent="0.2">
      <c r="B296" s="55" t="s">
        <v>559</v>
      </c>
      <c r="C296" s="55" t="s">
        <v>560</v>
      </c>
      <c r="D296" s="56">
        <v>390.38000000000005</v>
      </c>
      <c r="E296" s="54">
        <v>6774063.8200000003</v>
      </c>
      <c r="F296" s="48">
        <v>17352.486858957938</v>
      </c>
      <c r="G296" s="54">
        <v>7231926.9299999997</v>
      </c>
      <c r="H296" s="48">
        <v>18525.35204160049</v>
      </c>
      <c r="I296" s="48">
        <v>1355.0707259593216</v>
      </c>
      <c r="J296" s="48">
        <v>195.37271376607407</v>
      </c>
      <c r="K296" s="47">
        <v>15257.696347148929</v>
      </c>
      <c r="L296" s="47">
        <v>1712.8575234387004</v>
      </c>
      <c r="M296" s="48">
        <v>4.3547312874634967</v>
      </c>
      <c r="N296" s="54">
        <v>1456101.64</v>
      </c>
      <c r="O296" s="50">
        <v>3729.9596290793579</v>
      </c>
    </row>
    <row r="297" spans="2:15" x14ac:dyDescent="0.2">
      <c r="B297" s="55" t="s">
        <v>561</v>
      </c>
      <c r="C297" s="55" t="s">
        <v>562</v>
      </c>
      <c r="D297" s="56">
        <v>2104.65</v>
      </c>
      <c r="E297" s="54">
        <v>32917513.969999999</v>
      </c>
      <c r="F297" s="48">
        <v>15640.374394792481</v>
      </c>
      <c r="G297" s="54">
        <v>33584345.560000002</v>
      </c>
      <c r="H297" s="48">
        <v>15957.21167890148</v>
      </c>
      <c r="I297" s="48">
        <v>2137.1031145321076</v>
      </c>
      <c r="J297" s="48">
        <v>107.05688831872283</v>
      </c>
      <c r="K297" s="47">
        <v>12416.635583113581</v>
      </c>
      <c r="L297" s="47">
        <v>1144.5208466966003</v>
      </c>
      <c r="M297" s="48">
        <v>151.89524624046754</v>
      </c>
      <c r="N297" s="54">
        <v>1341159.76</v>
      </c>
      <c r="O297" s="50">
        <v>637.23648112512763</v>
      </c>
    </row>
    <row r="298" spans="2:15" x14ac:dyDescent="0.2">
      <c r="B298" s="55" t="s">
        <v>563</v>
      </c>
      <c r="C298" s="55" t="s">
        <v>564</v>
      </c>
      <c r="D298" s="56">
        <v>4584.3400000000011</v>
      </c>
      <c r="E298" s="54">
        <v>72252629.780000001</v>
      </c>
      <c r="F298" s="48">
        <v>15760.748500329379</v>
      </c>
      <c r="G298" s="54">
        <v>72518138.079999998</v>
      </c>
      <c r="H298" s="48">
        <v>15818.664863426357</v>
      </c>
      <c r="I298" s="48">
        <v>2643.9393849496323</v>
      </c>
      <c r="J298" s="48">
        <v>71.380115785478367</v>
      </c>
      <c r="K298" s="47">
        <v>12345.76038208335</v>
      </c>
      <c r="L298" s="47">
        <v>715.80882526165146</v>
      </c>
      <c r="M298" s="48">
        <v>41.776155346243947</v>
      </c>
      <c r="N298" s="54">
        <v>11759698.529999999</v>
      </c>
      <c r="O298" s="50">
        <v>2565.1889977619453</v>
      </c>
    </row>
    <row r="299" spans="2:15" x14ac:dyDescent="0.2">
      <c r="B299" s="57" t="s">
        <v>565</v>
      </c>
      <c r="C299" s="52"/>
      <c r="D299" s="53"/>
      <c r="E299" s="53"/>
      <c r="F299" s="53"/>
      <c r="G299" s="54"/>
      <c r="H299" s="53"/>
      <c r="I299" s="53"/>
      <c r="J299" s="53"/>
      <c r="K299" s="53"/>
      <c r="L299" s="53"/>
      <c r="M299" s="53"/>
      <c r="N299" s="53"/>
      <c r="O299" s="53"/>
    </row>
    <row r="300" spans="2:15" x14ac:dyDescent="0.2">
      <c r="B300" s="58" t="s">
        <v>566</v>
      </c>
      <c r="C300" s="52" t="s">
        <v>567</v>
      </c>
      <c r="D300" s="53"/>
      <c r="E300" s="53"/>
      <c r="F300" s="53"/>
      <c r="G300" s="54"/>
      <c r="H300" s="53"/>
      <c r="I300" s="53"/>
      <c r="J300" s="53"/>
      <c r="K300" s="53"/>
      <c r="L300" s="53"/>
      <c r="M300" s="53"/>
      <c r="N300" s="53"/>
      <c r="O300" s="53"/>
    </row>
    <row r="301" spans="2:15" x14ac:dyDescent="0.2">
      <c r="B301" s="65" t="s">
        <v>568</v>
      </c>
      <c r="C301" s="64" t="s">
        <v>567</v>
      </c>
      <c r="D301" s="56">
        <v>28615.39</v>
      </c>
      <c r="E301" s="54">
        <v>450705907.31999999</v>
      </c>
      <c r="F301" s="48">
        <v>15750.472292007902</v>
      </c>
      <c r="G301" s="54">
        <v>444564237.81999999</v>
      </c>
      <c r="H301" s="48">
        <v>15535.844097179874</v>
      </c>
      <c r="I301" s="48">
        <v>1303.3008639756438</v>
      </c>
      <c r="J301" s="48">
        <v>334.92555998712578</v>
      </c>
      <c r="K301" s="47">
        <v>12079.13769199022</v>
      </c>
      <c r="L301" s="47">
        <v>1768.2313255209872</v>
      </c>
      <c r="M301" s="48">
        <v>50.248655705898116</v>
      </c>
      <c r="N301" s="54">
        <v>51505942.810000002</v>
      </c>
      <c r="O301" s="50">
        <v>1799.938522941676</v>
      </c>
    </row>
    <row r="302" spans="2:15" x14ac:dyDescent="0.2">
      <c r="B302" s="55" t="s">
        <v>569</v>
      </c>
      <c r="C302" s="55" t="s">
        <v>570</v>
      </c>
      <c r="D302" s="56">
        <v>77.759999999999991</v>
      </c>
      <c r="E302" s="54">
        <v>1142859.55</v>
      </c>
      <c r="F302" s="48">
        <v>14697.267875514406</v>
      </c>
      <c r="G302" s="54">
        <v>1089909.5900000001</v>
      </c>
      <c r="H302" s="48">
        <v>14016.327031893006</v>
      </c>
      <c r="I302" s="48">
        <v>1635.527649176955</v>
      </c>
      <c r="J302" s="48">
        <v>128.97710905349797</v>
      </c>
      <c r="K302" s="47">
        <v>11968.7237654321</v>
      </c>
      <c r="L302" s="47">
        <v>283.09850823045275</v>
      </c>
      <c r="M302" s="48">
        <v>0</v>
      </c>
      <c r="N302" s="54">
        <v>262321.11</v>
      </c>
      <c r="O302" s="50">
        <v>3373.4710648148152</v>
      </c>
    </row>
    <row r="303" spans="2:15" x14ac:dyDescent="0.2">
      <c r="B303" s="55" t="s">
        <v>571</v>
      </c>
      <c r="C303" s="55" t="s">
        <v>572</v>
      </c>
      <c r="D303" s="56">
        <v>36.300000000000004</v>
      </c>
      <c r="E303" s="54">
        <v>864493.9</v>
      </c>
      <c r="F303" s="48">
        <v>23815.258953168042</v>
      </c>
      <c r="G303" s="54">
        <v>966824.45</v>
      </c>
      <c r="H303" s="48">
        <v>26634.282369146</v>
      </c>
      <c r="I303" s="48">
        <v>5709.3280991735528</v>
      </c>
      <c r="J303" s="48">
        <v>152.56804407713497</v>
      </c>
      <c r="K303" s="47">
        <v>18182.019283746555</v>
      </c>
      <c r="L303" s="47">
        <v>1793.6727272727271</v>
      </c>
      <c r="M303" s="48">
        <v>796.69421487603302</v>
      </c>
      <c r="N303" s="54">
        <v>519213.55</v>
      </c>
      <c r="O303" s="50">
        <v>14303.403581267215</v>
      </c>
    </row>
    <row r="304" spans="2:15" x14ac:dyDescent="0.2">
      <c r="B304" s="55" t="s">
        <v>573</v>
      </c>
      <c r="C304" s="55" t="s">
        <v>574</v>
      </c>
      <c r="D304" s="56">
        <v>1336.2799999999997</v>
      </c>
      <c r="E304" s="54">
        <v>19294245.18</v>
      </c>
      <c r="F304" s="48">
        <v>14438.774194031193</v>
      </c>
      <c r="G304" s="54">
        <v>18907495.199999999</v>
      </c>
      <c r="H304" s="48">
        <v>14149.35133355285</v>
      </c>
      <c r="I304" s="48">
        <v>1627.232563534589</v>
      </c>
      <c r="J304" s="48">
        <v>120.0487996527674</v>
      </c>
      <c r="K304" s="47">
        <v>11024.426407639119</v>
      </c>
      <c r="L304" s="47">
        <v>1347.4852126799776</v>
      </c>
      <c r="M304" s="48">
        <v>30.158350046397466</v>
      </c>
      <c r="N304" s="54">
        <v>1879755.3</v>
      </c>
      <c r="O304" s="50">
        <v>1406.707651091089</v>
      </c>
    </row>
    <row r="305" spans="2:15" x14ac:dyDescent="0.2">
      <c r="B305" s="55" t="s">
        <v>575</v>
      </c>
      <c r="C305" s="55" t="s">
        <v>576</v>
      </c>
      <c r="D305" s="56">
        <v>1756.6700000000003</v>
      </c>
      <c r="E305" s="54">
        <v>26768630.039999999</v>
      </c>
      <c r="F305" s="48">
        <v>15238.280405540025</v>
      </c>
      <c r="G305" s="54">
        <v>26624304.75</v>
      </c>
      <c r="H305" s="48">
        <v>15156.121952330259</v>
      </c>
      <c r="I305" s="48">
        <v>620.93845742228177</v>
      </c>
      <c r="J305" s="48">
        <v>109.80533623275855</v>
      </c>
      <c r="K305" s="47">
        <v>11935.555249420777</v>
      </c>
      <c r="L305" s="47">
        <v>2468.0367058127022</v>
      </c>
      <c r="M305" s="48">
        <v>21.786203441739197</v>
      </c>
      <c r="N305" s="54">
        <v>4002630.02</v>
      </c>
      <c r="O305" s="50">
        <v>2278.5326896912907</v>
      </c>
    </row>
    <row r="306" spans="2:15" x14ac:dyDescent="0.2">
      <c r="B306" s="55" t="s">
        <v>577</v>
      </c>
      <c r="C306" s="55" t="s">
        <v>578</v>
      </c>
      <c r="D306" s="56">
        <v>10226.119999999999</v>
      </c>
      <c r="E306" s="54">
        <v>144263652.28</v>
      </c>
      <c r="F306" s="48">
        <v>14107.369391323396</v>
      </c>
      <c r="G306" s="54">
        <v>147465023.81</v>
      </c>
      <c r="H306" s="48">
        <v>14420.427670514331</v>
      </c>
      <c r="I306" s="48">
        <v>1013.1020690154234</v>
      </c>
      <c r="J306" s="48">
        <v>113.65693635513763</v>
      </c>
      <c r="K306" s="47">
        <v>11481.340266885192</v>
      </c>
      <c r="L306" s="47">
        <v>1798.2962188982724</v>
      </c>
      <c r="M306" s="48">
        <v>14.03217936030479</v>
      </c>
      <c r="N306" s="54">
        <v>15053688.35</v>
      </c>
      <c r="O306" s="50">
        <v>1472.0821142329644</v>
      </c>
    </row>
    <row r="307" spans="2:15" x14ac:dyDescent="0.2">
      <c r="B307" s="55" t="s">
        <v>579</v>
      </c>
      <c r="C307" s="55" t="s">
        <v>580</v>
      </c>
      <c r="D307" s="56">
        <v>13981.37</v>
      </c>
      <c r="E307" s="54">
        <v>207030047.88999999</v>
      </c>
      <c r="F307" s="48">
        <v>14807.565202122538</v>
      </c>
      <c r="G307" s="54">
        <v>202887615.94</v>
      </c>
      <c r="H307" s="48">
        <v>14511.282938653365</v>
      </c>
      <c r="I307" s="48">
        <v>1569.7231294215087</v>
      </c>
      <c r="J307" s="48">
        <v>102.20395426199292</v>
      </c>
      <c r="K307" s="47">
        <v>11422.248077262813</v>
      </c>
      <c r="L307" s="47">
        <v>1410.9678286176531</v>
      </c>
      <c r="M307" s="48">
        <v>6.1399490893953876</v>
      </c>
      <c r="N307" s="54">
        <v>12614619.32</v>
      </c>
      <c r="O307" s="50">
        <v>902.24486727695489</v>
      </c>
    </row>
    <row r="308" spans="2:15" x14ac:dyDescent="0.2">
      <c r="B308" s="55" t="s">
        <v>581</v>
      </c>
      <c r="C308" s="55" t="s">
        <v>582</v>
      </c>
      <c r="D308" s="56">
        <v>860.92</v>
      </c>
      <c r="E308" s="54">
        <v>11893567.18</v>
      </c>
      <c r="F308" s="48">
        <v>13814.950494819495</v>
      </c>
      <c r="G308" s="54">
        <v>12079259.08</v>
      </c>
      <c r="H308" s="48">
        <v>14030.640570552434</v>
      </c>
      <c r="I308" s="48">
        <v>1364.6317892487109</v>
      </c>
      <c r="J308" s="48">
        <v>234.76959531663803</v>
      </c>
      <c r="K308" s="47">
        <v>11547.274404125819</v>
      </c>
      <c r="L308" s="47">
        <v>825.66087441341824</v>
      </c>
      <c r="M308" s="48">
        <v>58.303907447846491</v>
      </c>
      <c r="N308" s="54">
        <v>1534604.49</v>
      </c>
      <c r="O308" s="50">
        <v>1782.5169469869443</v>
      </c>
    </row>
    <row r="309" spans="2:15" x14ac:dyDescent="0.2">
      <c r="B309" s="55" t="s">
        <v>583</v>
      </c>
      <c r="C309" s="55" t="s">
        <v>584</v>
      </c>
      <c r="D309" s="56">
        <v>5011.32</v>
      </c>
      <c r="E309" s="54">
        <v>68664991.989999995</v>
      </c>
      <c r="F309" s="48">
        <v>13701.977121796253</v>
      </c>
      <c r="G309" s="54">
        <v>66982075.229999997</v>
      </c>
      <c r="H309" s="48">
        <v>13366.154073178324</v>
      </c>
      <c r="I309" s="48">
        <v>1361.2240008620483</v>
      </c>
      <c r="J309" s="48">
        <v>32.331309914353909</v>
      </c>
      <c r="K309" s="47">
        <v>11130.574281825946</v>
      </c>
      <c r="L309" s="47">
        <v>833.79924251494629</v>
      </c>
      <c r="M309" s="48">
        <v>8.2252380610298292</v>
      </c>
      <c r="N309" s="54">
        <v>5058356.33</v>
      </c>
      <c r="O309" s="50">
        <v>1009.3860160596411</v>
      </c>
    </row>
    <row r="310" spans="2:15" x14ac:dyDescent="0.2">
      <c r="B310" s="55" t="s">
        <v>585</v>
      </c>
      <c r="C310" s="55" t="s">
        <v>586</v>
      </c>
      <c r="D310" s="56">
        <v>3625.85</v>
      </c>
      <c r="E310" s="54">
        <v>60372379.140000001</v>
      </c>
      <c r="F310" s="48">
        <v>16650.545152171217</v>
      </c>
      <c r="G310" s="54">
        <v>60257984.539999999</v>
      </c>
      <c r="H310" s="48">
        <v>16618.995419005198</v>
      </c>
      <c r="I310" s="48">
        <v>2295.6346925548492</v>
      </c>
      <c r="J310" s="48">
        <v>85.566962229546164</v>
      </c>
      <c r="K310" s="47">
        <v>12137.592672063103</v>
      </c>
      <c r="L310" s="47">
        <v>2095.0409614297337</v>
      </c>
      <c r="M310" s="48">
        <v>5.1601307279672355</v>
      </c>
      <c r="N310" s="54">
        <v>9995675.4199999999</v>
      </c>
      <c r="O310" s="50">
        <v>2756.7812843884881</v>
      </c>
    </row>
    <row r="311" spans="2:15" x14ac:dyDescent="0.2">
      <c r="B311" s="55" t="s">
        <v>587</v>
      </c>
      <c r="C311" s="55" t="s">
        <v>588</v>
      </c>
      <c r="D311" s="56">
        <v>538.56999999999994</v>
      </c>
      <c r="E311" s="54">
        <v>8535150.4100000001</v>
      </c>
      <c r="F311" s="48">
        <v>15847.801418571404</v>
      </c>
      <c r="G311" s="54">
        <v>8700222.5</v>
      </c>
      <c r="H311" s="48">
        <v>16154.302133427411</v>
      </c>
      <c r="I311" s="48">
        <v>2563.4381603134225</v>
      </c>
      <c r="J311" s="48">
        <v>131.32536160573372</v>
      </c>
      <c r="K311" s="47">
        <v>11843.893142952635</v>
      </c>
      <c r="L311" s="47">
        <v>1615.6454685556198</v>
      </c>
      <c r="M311" s="48">
        <v>0</v>
      </c>
      <c r="N311" s="54">
        <v>1258803.3700000001</v>
      </c>
      <c r="O311" s="50">
        <v>2337.3068867556681</v>
      </c>
    </row>
    <row r="312" spans="2:15" x14ac:dyDescent="0.2">
      <c r="B312" s="55" t="s">
        <v>589</v>
      </c>
      <c r="C312" s="55" t="s">
        <v>590</v>
      </c>
      <c r="D312" s="56">
        <v>3390.6899999999996</v>
      </c>
      <c r="E312" s="54">
        <v>50401656.420000002</v>
      </c>
      <c r="F312" s="48">
        <v>14864.719694221532</v>
      </c>
      <c r="G312" s="54">
        <v>50451616.009999998</v>
      </c>
      <c r="H312" s="48">
        <v>14879.454037378824</v>
      </c>
      <c r="I312" s="48">
        <v>1853.5871636746506</v>
      </c>
      <c r="J312" s="48">
        <v>184.62318584122997</v>
      </c>
      <c r="K312" s="47">
        <v>11607.205819464478</v>
      </c>
      <c r="L312" s="47">
        <v>1003.5060887312023</v>
      </c>
      <c r="M312" s="48">
        <v>230.5317796672654</v>
      </c>
      <c r="N312" s="54">
        <v>6167728.8700000001</v>
      </c>
      <c r="O312" s="50">
        <v>1819.0188044321364</v>
      </c>
    </row>
    <row r="313" spans="2:15" x14ac:dyDescent="0.2">
      <c r="B313" s="65" t="s">
        <v>591</v>
      </c>
      <c r="C313" s="55" t="s">
        <v>592</v>
      </c>
      <c r="D313" s="56">
        <v>2509.5500000000002</v>
      </c>
      <c r="E313" s="54">
        <v>32895234.329999998</v>
      </c>
      <c r="F313" s="48">
        <v>13108.021091430734</v>
      </c>
      <c r="G313" s="54">
        <v>34347455.479999997</v>
      </c>
      <c r="H313" s="48">
        <v>13686.699001813071</v>
      </c>
      <c r="I313" s="48">
        <v>771.63707039110591</v>
      </c>
      <c r="J313" s="48">
        <v>75.385547209659094</v>
      </c>
      <c r="K313" s="47">
        <v>11554.284066864575</v>
      </c>
      <c r="L313" s="47">
        <v>1045.7004602418758</v>
      </c>
      <c r="M313" s="48">
        <v>239.6918571058556</v>
      </c>
      <c r="N313" s="54">
        <v>6767528.3300000001</v>
      </c>
      <c r="O313" s="50">
        <v>2696.7099001813071</v>
      </c>
    </row>
    <row r="314" spans="2:15" x14ac:dyDescent="0.2">
      <c r="B314" s="55" t="s">
        <v>593</v>
      </c>
      <c r="C314" s="55" t="s">
        <v>594</v>
      </c>
      <c r="D314" s="56">
        <v>1410.03</v>
      </c>
      <c r="E314" s="54">
        <v>21493722.289999999</v>
      </c>
      <c r="F314" s="48">
        <v>15243.450345028119</v>
      </c>
      <c r="G314" s="54">
        <v>21629104.800000001</v>
      </c>
      <c r="H314" s="48">
        <v>15339.46426671773</v>
      </c>
      <c r="I314" s="48">
        <v>1442.9907023254825</v>
      </c>
      <c r="J314" s="48">
        <v>181.90907285660589</v>
      </c>
      <c r="K314" s="47">
        <v>11931.972922561932</v>
      </c>
      <c r="L314" s="47">
        <v>1775.4242462926322</v>
      </c>
      <c r="M314" s="48">
        <v>7.1673226810777075</v>
      </c>
      <c r="N314" s="54">
        <v>3274581.23</v>
      </c>
      <c r="O314" s="50">
        <v>2322.3486237881466</v>
      </c>
    </row>
    <row r="315" spans="2:15" x14ac:dyDescent="0.2">
      <c r="B315" s="55" t="s">
        <v>595</v>
      </c>
      <c r="C315" s="55" t="s">
        <v>596</v>
      </c>
      <c r="D315" s="56">
        <v>598.1</v>
      </c>
      <c r="E315" s="54">
        <v>8313276.9100000001</v>
      </c>
      <c r="F315" s="48">
        <v>13899.476525664604</v>
      </c>
      <c r="G315" s="54">
        <v>9512101.9800000004</v>
      </c>
      <c r="H315" s="48">
        <v>15903.865540879451</v>
      </c>
      <c r="I315" s="48">
        <v>0</v>
      </c>
      <c r="J315" s="48">
        <v>79.052382544724964</v>
      </c>
      <c r="K315" s="47">
        <v>10905.362280555089</v>
      </c>
      <c r="L315" s="47">
        <v>2772.978649055342</v>
      </c>
      <c r="M315" s="48">
        <v>2146.4722287242935</v>
      </c>
      <c r="N315" s="54">
        <v>1395841.37</v>
      </c>
      <c r="O315" s="50">
        <v>2333.7926266510617</v>
      </c>
    </row>
    <row r="316" spans="2:15" x14ac:dyDescent="0.2">
      <c r="B316" s="64" t="s">
        <v>597</v>
      </c>
      <c r="C316" s="64" t="s">
        <v>598</v>
      </c>
      <c r="D316" s="56">
        <v>36.74</v>
      </c>
      <c r="E316" s="54">
        <v>2114060.92</v>
      </c>
      <c r="F316" s="48">
        <v>57541.124659771362</v>
      </c>
      <c r="G316" s="54">
        <v>2427021.0299999998</v>
      </c>
      <c r="H316" s="48">
        <v>66059.36390854654</v>
      </c>
      <c r="I316" s="48">
        <v>0</v>
      </c>
      <c r="J316" s="48">
        <v>3706.8195427327159</v>
      </c>
      <c r="K316" s="47">
        <v>40172.326619488296</v>
      </c>
      <c r="L316" s="47">
        <v>12020.526673924876</v>
      </c>
      <c r="M316" s="48">
        <v>10159.691072400652</v>
      </c>
      <c r="N316" s="54">
        <v>773455.74</v>
      </c>
      <c r="O316" s="50">
        <v>21052.143168209033</v>
      </c>
    </row>
    <row r="317" spans="2:15" x14ac:dyDescent="0.2">
      <c r="B317" s="55" t="s">
        <v>599</v>
      </c>
      <c r="C317" s="55" t="s">
        <v>600</v>
      </c>
      <c r="D317" s="56">
        <v>720.24000000000012</v>
      </c>
      <c r="E317" s="54">
        <v>8005687.2000000002</v>
      </c>
      <c r="F317" s="48">
        <v>11115.304898367209</v>
      </c>
      <c r="G317" s="54">
        <v>9627348.8200000003</v>
      </c>
      <c r="H317" s="48">
        <v>13366.862184827278</v>
      </c>
      <c r="I317" s="48">
        <v>0</v>
      </c>
      <c r="J317" s="48">
        <v>71.384260801954895</v>
      </c>
      <c r="K317" s="47">
        <v>10264.153143396645</v>
      </c>
      <c r="L317" s="47">
        <v>2233.985088303898</v>
      </c>
      <c r="M317" s="48">
        <v>797.33969232478046</v>
      </c>
      <c r="N317" s="54">
        <v>1460347.47</v>
      </c>
      <c r="O317" s="50">
        <v>2027.5845134955011</v>
      </c>
    </row>
    <row r="318" spans="2:15" x14ac:dyDescent="0.2">
      <c r="B318" s="57" t="s">
        <v>601</v>
      </c>
      <c r="C318" s="52"/>
      <c r="D318" s="53"/>
      <c r="E318" s="53"/>
      <c r="F318" s="53"/>
      <c r="G318" s="54"/>
      <c r="H318" s="53"/>
      <c r="I318" s="53"/>
      <c r="J318" s="53"/>
      <c r="K318" s="53"/>
      <c r="L318" s="53"/>
      <c r="M318" s="53"/>
      <c r="N318" s="53"/>
      <c r="O318" s="53"/>
    </row>
    <row r="319" spans="2:15" x14ac:dyDescent="0.2">
      <c r="B319" s="51" t="s">
        <v>602</v>
      </c>
      <c r="C319" s="52" t="s">
        <v>603</v>
      </c>
      <c r="D319" s="53"/>
      <c r="E319" s="53"/>
      <c r="F319" s="53"/>
      <c r="G319" s="54"/>
      <c r="H319" s="53"/>
      <c r="I319" s="53"/>
      <c r="J319" s="53"/>
      <c r="K319" s="53"/>
      <c r="L319" s="53"/>
      <c r="M319" s="53"/>
      <c r="N319" s="53"/>
      <c r="O319" s="53"/>
    </row>
    <row r="320" spans="2:15" x14ac:dyDescent="0.2">
      <c r="B320" s="55" t="s">
        <v>604</v>
      </c>
      <c r="C320" s="55" t="s">
        <v>605</v>
      </c>
      <c r="D320" s="56">
        <v>42.599999999999994</v>
      </c>
      <c r="E320" s="54">
        <v>921861.66</v>
      </c>
      <c r="F320" s="48">
        <v>21639.945070422538</v>
      </c>
      <c r="G320" s="54">
        <v>1039425.95</v>
      </c>
      <c r="H320" s="48">
        <v>24399.670187793428</v>
      </c>
      <c r="I320" s="48">
        <v>1756.3821596244136</v>
      </c>
      <c r="J320" s="48">
        <v>8.7744131455399081</v>
      </c>
      <c r="K320" s="47">
        <v>19351.53356807512</v>
      </c>
      <c r="L320" s="47">
        <v>3282.9800469483575</v>
      </c>
      <c r="M320" s="48">
        <v>0</v>
      </c>
      <c r="N320" s="54">
        <v>349369.38</v>
      </c>
      <c r="O320" s="50">
        <v>8201.159154929579</v>
      </c>
    </row>
    <row r="321" spans="2:15" x14ac:dyDescent="0.2">
      <c r="B321" s="60" t="s">
        <v>606</v>
      </c>
      <c r="C321" s="55" t="s">
        <v>607</v>
      </c>
      <c r="D321" s="56">
        <v>709.68</v>
      </c>
      <c r="E321" s="54">
        <v>10666785.949999999</v>
      </c>
      <c r="F321" s="48">
        <v>15030.416455303799</v>
      </c>
      <c r="G321" s="54">
        <v>10883245</v>
      </c>
      <c r="H321" s="48">
        <v>15335.425825724271</v>
      </c>
      <c r="I321" s="48">
        <v>1446.9391415849398</v>
      </c>
      <c r="J321" s="48">
        <v>83.926642994025485</v>
      </c>
      <c r="K321" s="47">
        <v>11823.994321384285</v>
      </c>
      <c r="L321" s="47">
        <v>1941.8994617292301</v>
      </c>
      <c r="M321" s="48">
        <v>38.666258031788978</v>
      </c>
      <c r="N321" s="54">
        <v>1804642.37</v>
      </c>
      <c r="O321" s="50">
        <v>2542.8959108330519</v>
      </c>
    </row>
    <row r="322" spans="2:15" x14ac:dyDescent="0.2">
      <c r="B322" s="55" t="s">
        <v>608</v>
      </c>
      <c r="C322" s="55" t="s">
        <v>609</v>
      </c>
      <c r="D322" s="56">
        <v>433.09999999999997</v>
      </c>
      <c r="E322" s="54">
        <v>10402707.609999999</v>
      </c>
      <c r="F322" s="48">
        <v>24019.181736319559</v>
      </c>
      <c r="G322" s="54">
        <v>11044633.26</v>
      </c>
      <c r="H322" s="48">
        <v>25501.3467097668</v>
      </c>
      <c r="I322" s="48">
        <v>117.79009466635881</v>
      </c>
      <c r="J322" s="48">
        <v>127.70544908797046</v>
      </c>
      <c r="K322" s="47">
        <v>15226.287947356272</v>
      </c>
      <c r="L322" s="47">
        <v>9907.8723851304567</v>
      </c>
      <c r="M322" s="48">
        <v>121.69083352574465</v>
      </c>
      <c r="N322" s="54">
        <v>5123426.62</v>
      </c>
      <c r="O322" s="50">
        <v>11829.662018009698</v>
      </c>
    </row>
    <row r="323" spans="2:15" x14ac:dyDescent="0.2">
      <c r="B323" s="61" t="s">
        <v>610</v>
      </c>
      <c r="C323" s="55" t="s">
        <v>611</v>
      </c>
      <c r="D323" s="56">
        <v>1238.6100000000001</v>
      </c>
      <c r="E323" s="54">
        <v>13820181.529999999</v>
      </c>
      <c r="F323" s="48">
        <v>11157.815236434388</v>
      </c>
      <c r="G323" s="54">
        <v>16551301.99</v>
      </c>
      <c r="H323" s="48">
        <v>13362.803457101105</v>
      </c>
      <c r="I323" s="48">
        <v>126.11147980397379</v>
      </c>
      <c r="J323" s="48">
        <v>116.98369946956667</v>
      </c>
      <c r="K323" s="47">
        <v>11972.692179136289</v>
      </c>
      <c r="L323" s="47">
        <v>506.07679576299233</v>
      </c>
      <c r="M323" s="48">
        <v>640.93930292828247</v>
      </c>
      <c r="N323" s="54">
        <v>4141374.95</v>
      </c>
      <c r="O323" s="50">
        <v>3343.5665382969619</v>
      </c>
    </row>
    <row r="324" spans="2:15" x14ac:dyDescent="0.2">
      <c r="B324" s="55" t="s">
        <v>612</v>
      </c>
      <c r="C324" s="55" t="s">
        <v>613</v>
      </c>
      <c r="D324" s="56">
        <v>1596.9499999999996</v>
      </c>
      <c r="E324" s="54">
        <v>24485099.170000002</v>
      </c>
      <c r="F324" s="48">
        <v>15332.414396192748</v>
      </c>
      <c r="G324" s="54">
        <v>24095177.780000001</v>
      </c>
      <c r="H324" s="48">
        <v>15088.248085412823</v>
      </c>
      <c r="I324" s="48">
        <v>1073.4660634334202</v>
      </c>
      <c r="J324" s="48">
        <v>109.07930116785124</v>
      </c>
      <c r="K324" s="47">
        <v>12193.023250571405</v>
      </c>
      <c r="L324" s="47">
        <v>1679.1017189016568</v>
      </c>
      <c r="M324" s="48">
        <v>33.577751338489001</v>
      </c>
      <c r="N324" s="54">
        <v>1967933.07</v>
      </c>
      <c r="O324" s="50">
        <v>1232.3072544538029</v>
      </c>
    </row>
    <row r="325" spans="2:15" x14ac:dyDescent="0.2">
      <c r="B325" s="55" t="s">
        <v>614</v>
      </c>
      <c r="C325" s="55" t="s">
        <v>615</v>
      </c>
      <c r="D325" s="56">
        <v>260.8</v>
      </c>
      <c r="E325" s="54">
        <v>3028858.46</v>
      </c>
      <c r="F325" s="48">
        <v>11613.721088957054</v>
      </c>
      <c r="G325" s="54">
        <v>3147646.23</v>
      </c>
      <c r="H325" s="48">
        <v>12069.195667177913</v>
      </c>
      <c r="I325" s="48">
        <v>992.549731595092</v>
      </c>
      <c r="J325" s="48">
        <v>84.111119631901843</v>
      </c>
      <c r="K325" s="47">
        <v>9630.9120398772993</v>
      </c>
      <c r="L325" s="47">
        <v>1361.6227760736194</v>
      </c>
      <c r="M325" s="48">
        <v>0</v>
      </c>
      <c r="N325" s="54">
        <v>709909.48</v>
      </c>
      <c r="O325" s="50">
        <v>2722.0455521472391</v>
      </c>
    </row>
    <row r="326" spans="2:15" x14ac:dyDescent="0.2">
      <c r="B326" s="55" t="s">
        <v>616</v>
      </c>
      <c r="C326" s="55" t="s">
        <v>617</v>
      </c>
      <c r="D326" s="56">
        <v>64.3</v>
      </c>
      <c r="E326" s="54">
        <v>1245891.43</v>
      </c>
      <c r="F326" s="48">
        <v>19376.227527216175</v>
      </c>
      <c r="G326" s="54">
        <v>1201151.46</v>
      </c>
      <c r="H326" s="48">
        <v>18680.42706065319</v>
      </c>
      <c r="I326" s="48">
        <v>1554.7791601866254</v>
      </c>
      <c r="J326" s="48">
        <v>44.487402799377918</v>
      </c>
      <c r="K326" s="47">
        <v>13829.872939346811</v>
      </c>
      <c r="L326" s="47">
        <v>3181.3031104199067</v>
      </c>
      <c r="M326" s="48">
        <v>69.984447900466563</v>
      </c>
      <c r="N326" s="54">
        <v>631642.18999999994</v>
      </c>
      <c r="O326" s="50">
        <v>9823.3622083981336</v>
      </c>
    </row>
    <row r="327" spans="2:15" x14ac:dyDescent="0.2">
      <c r="B327" s="55" t="s">
        <v>618</v>
      </c>
      <c r="C327" s="55" t="s">
        <v>619</v>
      </c>
      <c r="D327" s="56">
        <v>31.3</v>
      </c>
      <c r="E327" s="54">
        <v>574153.68999999994</v>
      </c>
      <c r="F327" s="48">
        <v>18343.568370607027</v>
      </c>
      <c r="G327" s="54">
        <v>623819.97</v>
      </c>
      <c r="H327" s="48">
        <v>19930.350479233224</v>
      </c>
      <c r="I327" s="48">
        <v>1007.04696485623</v>
      </c>
      <c r="J327" s="48">
        <v>272.51661341853037</v>
      </c>
      <c r="K327" s="47">
        <v>14876.909904153354</v>
      </c>
      <c r="L327" s="47">
        <v>3773.8769968051115</v>
      </c>
      <c r="M327" s="48">
        <v>0</v>
      </c>
      <c r="N327" s="54">
        <v>396405.87</v>
      </c>
      <c r="O327" s="50">
        <v>12664.72428115016</v>
      </c>
    </row>
    <row r="328" spans="2:15" x14ac:dyDescent="0.2">
      <c r="B328" s="55" t="s">
        <v>620</v>
      </c>
      <c r="C328" s="55" t="s">
        <v>621</v>
      </c>
      <c r="D328" s="56">
        <v>109.85</v>
      </c>
      <c r="E328" s="54">
        <v>3005076.56</v>
      </c>
      <c r="F328" s="48">
        <v>27356.181702321348</v>
      </c>
      <c r="G328" s="54">
        <v>3166340.05</v>
      </c>
      <c r="H328" s="48">
        <v>28824.215293582158</v>
      </c>
      <c r="I328" s="48">
        <v>1477.9174328629952</v>
      </c>
      <c r="J328" s="48">
        <v>132.44187528447884</v>
      </c>
      <c r="K328" s="47">
        <v>22706.710059171601</v>
      </c>
      <c r="L328" s="47">
        <v>4450.3575785161593</v>
      </c>
      <c r="M328" s="48">
        <v>56.788347746927627</v>
      </c>
      <c r="N328" s="54">
        <v>528713.93999999994</v>
      </c>
      <c r="O328" s="50">
        <v>4813.0536185707779</v>
      </c>
    </row>
    <row r="329" spans="2:15" x14ac:dyDescent="0.2">
      <c r="B329" s="55" t="s">
        <v>622</v>
      </c>
      <c r="C329" s="55" t="s">
        <v>623</v>
      </c>
      <c r="D329" s="56">
        <v>424.19999999999993</v>
      </c>
      <c r="E329" s="54">
        <v>6500480.9000000004</v>
      </c>
      <c r="F329" s="48">
        <v>15324.094530881663</v>
      </c>
      <c r="G329" s="54">
        <v>7178672.9900000002</v>
      </c>
      <c r="H329" s="48">
        <v>16922.850047147575</v>
      </c>
      <c r="I329" s="48">
        <v>715.04971711456881</v>
      </c>
      <c r="J329" s="48">
        <v>238.42654408297975</v>
      </c>
      <c r="K329" s="47">
        <v>13308.538213107027</v>
      </c>
      <c r="L329" s="47">
        <v>2570.8874351720897</v>
      </c>
      <c r="M329" s="48">
        <v>89.948137670909958</v>
      </c>
      <c r="N329" s="54">
        <v>1020833.97</v>
      </c>
      <c r="O329" s="50">
        <v>2406.4921499292791</v>
      </c>
    </row>
    <row r="330" spans="2:15" x14ac:dyDescent="0.2">
      <c r="B330" s="55" t="s">
        <v>624</v>
      </c>
      <c r="C330" s="55" t="s">
        <v>625</v>
      </c>
      <c r="D330" s="56">
        <v>264.94</v>
      </c>
      <c r="E330" s="54">
        <v>4490196.21</v>
      </c>
      <c r="F330" s="48">
        <v>16947.973918623084</v>
      </c>
      <c r="G330" s="54">
        <v>4781811.22</v>
      </c>
      <c r="H330" s="48">
        <v>18048.657129916206</v>
      </c>
      <c r="I330" s="48">
        <v>1384.3299615007172</v>
      </c>
      <c r="J330" s="48">
        <v>42.550426511663019</v>
      </c>
      <c r="K330" s="47">
        <v>15029.635691099871</v>
      </c>
      <c r="L330" s="47">
        <v>1550.3739714652372</v>
      </c>
      <c r="M330" s="48">
        <v>41.767079338718204</v>
      </c>
      <c r="N330" s="54">
        <v>818554.57</v>
      </c>
      <c r="O330" s="50">
        <v>3089.584698422284</v>
      </c>
    </row>
    <row r="331" spans="2:15" x14ac:dyDescent="0.2">
      <c r="B331" s="55" t="s">
        <v>626</v>
      </c>
      <c r="C331" s="55" t="s">
        <v>627</v>
      </c>
      <c r="D331" s="56">
        <v>1066.9499999999998</v>
      </c>
      <c r="E331" s="54">
        <v>14148170.34</v>
      </c>
      <c r="F331" s="48">
        <v>13260.387403345989</v>
      </c>
      <c r="G331" s="54">
        <v>15763819.24</v>
      </c>
      <c r="H331" s="48">
        <v>14774.656019494825</v>
      </c>
      <c r="I331" s="48">
        <v>877.23203524063933</v>
      </c>
      <c r="J331" s="48">
        <v>203.26549510286333</v>
      </c>
      <c r="K331" s="47">
        <v>12082.848971366984</v>
      </c>
      <c r="L331" s="47">
        <v>1610.6690847743571</v>
      </c>
      <c r="M331" s="48">
        <v>0.6404330099817237</v>
      </c>
      <c r="N331" s="54">
        <v>2777781.85</v>
      </c>
      <c r="O331" s="50">
        <v>2603.4789352828161</v>
      </c>
    </row>
    <row r="332" spans="2:15" x14ac:dyDescent="0.2">
      <c r="B332" s="57" t="s">
        <v>628</v>
      </c>
      <c r="C332" s="52"/>
      <c r="D332" s="53"/>
      <c r="E332" s="53"/>
      <c r="F332" s="53"/>
      <c r="G332" s="54"/>
      <c r="H332" s="53"/>
      <c r="I332" s="53"/>
      <c r="J332" s="53"/>
      <c r="K332" s="53"/>
      <c r="L332" s="53"/>
      <c r="M332" s="53"/>
      <c r="N332" s="53"/>
      <c r="O332" s="53"/>
    </row>
    <row r="333" spans="2:15" x14ac:dyDescent="0.2">
      <c r="B333" s="51" t="s">
        <v>629</v>
      </c>
      <c r="C333" s="52" t="s">
        <v>630</v>
      </c>
      <c r="D333" s="53"/>
      <c r="E333" s="53"/>
      <c r="F333" s="53"/>
      <c r="G333" s="54"/>
      <c r="H333" s="53"/>
      <c r="I333" s="53"/>
      <c r="J333" s="53"/>
      <c r="K333" s="53"/>
      <c r="L333" s="53"/>
      <c r="M333" s="53"/>
      <c r="N333" s="53"/>
      <c r="O333" s="53"/>
    </row>
    <row r="334" spans="2:15" x14ac:dyDescent="0.2">
      <c r="B334" s="55" t="s">
        <v>631</v>
      </c>
      <c r="C334" s="55" t="s">
        <v>632</v>
      </c>
      <c r="D334" s="56">
        <v>5430.8700000000017</v>
      </c>
      <c r="E334" s="54">
        <v>80525520.120000005</v>
      </c>
      <c r="F334" s="48">
        <v>14827.370222450543</v>
      </c>
      <c r="G334" s="54">
        <v>79766155.620000005</v>
      </c>
      <c r="H334" s="48">
        <v>14687.546492550913</v>
      </c>
      <c r="I334" s="48">
        <v>1747.9229202687593</v>
      </c>
      <c r="J334" s="48">
        <v>80.051360095159694</v>
      </c>
      <c r="K334" s="47">
        <v>11697.273768291265</v>
      </c>
      <c r="L334" s="47">
        <v>1162.298443895729</v>
      </c>
      <c r="M334" s="48">
        <v>0</v>
      </c>
      <c r="N334" s="54">
        <v>8566878.6099999994</v>
      </c>
      <c r="O334" s="50">
        <v>1577.4412957776556</v>
      </c>
    </row>
    <row r="335" spans="2:15" x14ac:dyDescent="0.2">
      <c r="B335" s="55" t="s">
        <v>633</v>
      </c>
      <c r="C335" s="55" t="s">
        <v>634</v>
      </c>
      <c r="D335" s="56">
        <v>14683.41</v>
      </c>
      <c r="E335" s="54">
        <v>218155763.16999999</v>
      </c>
      <c r="F335" s="48">
        <v>14857.295626152236</v>
      </c>
      <c r="G335" s="54">
        <v>221274819.75999999</v>
      </c>
      <c r="H335" s="48">
        <v>15069.71607821344</v>
      </c>
      <c r="I335" s="48">
        <v>2498.7458805549936</v>
      </c>
      <c r="J335" s="48">
        <v>95.335163289726296</v>
      </c>
      <c r="K335" s="47">
        <v>11461.808412351082</v>
      </c>
      <c r="L335" s="47">
        <v>1006.01217768897</v>
      </c>
      <c r="M335" s="48">
        <v>7.8144443286675225</v>
      </c>
      <c r="N335" s="54">
        <v>24660444.199999999</v>
      </c>
      <c r="O335" s="50">
        <v>1679.4766474545081</v>
      </c>
    </row>
    <row r="336" spans="2:15" x14ac:dyDescent="0.2">
      <c r="B336" s="55" t="s">
        <v>635</v>
      </c>
      <c r="C336" s="55" t="s">
        <v>636</v>
      </c>
      <c r="D336" s="56">
        <v>6557.3</v>
      </c>
      <c r="E336" s="54">
        <v>96612801.879999995</v>
      </c>
      <c r="F336" s="48">
        <v>14733.625406798528</v>
      </c>
      <c r="G336" s="54">
        <v>94275705.689999998</v>
      </c>
      <c r="H336" s="48">
        <v>14377.214049990087</v>
      </c>
      <c r="I336" s="48">
        <v>2364.612682049014</v>
      </c>
      <c r="J336" s="48">
        <v>107.49861223369375</v>
      </c>
      <c r="K336" s="47">
        <v>11022.209301084287</v>
      </c>
      <c r="L336" s="47">
        <v>872.09543104631484</v>
      </c>
      <c r="M336" s="48">
        <v>10.798023576777027</v>
      </c>
      <c r="N336" s="54">
        <v>6061463.4199999999</v>
      </c>
      <c r="O336" s="50">
        <v>924.38403306238843</v>
      </c>
    </row>
    <row r="337" spans="2:15" x14ac:dyDescent="0.2">
      <c r="B337" s="55" t="s">
        <v>637</v>
      </c>
      <c r="C337" s="55" t="s">
        <v>638</v>
      </c>
      <c r="D337" s="56">
        <v>9745.52</v>
      </c>
      <c r="E337" s="54">
        <v>142286695.66999999</v>
      </c>
      <c r="F337" s="48">
        <v>14600.215860210639</v>
      </c>
      <c r="G337" s="54">
        <v>143705523.40000001</v>
      </c>
      <c r="H337" s="48">
        <v>14745.803548707509</v>
      </c>
      <c r="I337" s="48">
        <v>2595.3325425426247</v>
      </c>
      <c r="J337" s="48">
        <v>88.129500529474058</v>
      </c>
      <c r="K337" s="47">
        <v>10917.465558533562</v>
      </c>
      <c r="L337" s="47">
        <v>943.43069123043199</v>
      </c>
      <c r="M337" s="48">
        <v>201.44525587141575</v>
      </c>
      <c r="N337" s="54">
        <v>13004049.67</v>
      </c>
      <c r="O337" s="50">
        <v>1334.3618062453311</v>
      </c>
    </row>
    <row r="338" spans="2:15" x14ac:dyDescent="0.2">
      <c r="B338" s="55" t="s">
        <v>639</v>
      </c>
      <c r="C338" s="55" t="s">
        <v>640</v>
      </c>
      <c r="D338" s="56">
        <v>882.71999999999991</v>
      </c>
      <c r="E338" s="54">
        <v>11710612.18</v>
      </c>
      <c r="F338" s="48">
        <v>13266.508269893058</v>
      </c>
      <c r="G338" s="54">
        <v>12591126.68</v>
      </c>
      <c r="H338" s="48">
        <v>14264.00974261374</v>
      </c>
      <c r="I338" s="48">
        <v>2029.518114464383</v>
      </c>
      <c r="J338" s="48">
        <v>101.28335145912634</v>
      </c>
      <c r="K338" s="47">
        <v>11234.248176092078</v>
      </c>
      <c r="L338" s="47">
        <v>898.41087774152629</v>
      </c>
      <c r="M338" s="48">
        <v>0.54922285662497738</v>
      </c>
      <c r="N338" s="54">
        <v>3529912.71</v>
      </c>
      <c r="O338" s="50">
        <v>3998.9041938553564</v>
      </c>
    </row>
    <row r="339" spans="2:15" x14ac:dyDescent="0.2">
      <c r="B339" s="55" t="s">
        <v>641</v>
      </c>
      <c r="C339" s="55" t="s">
        <v>642</v>
      </c>
      <c r="D339" s="56">
        <v>608.07999999999993</v>
      </c>
      <c r="E339" s="54">
        <v>9842602.1400000006</v>
      </c>
      <c r="F339" s="48">
        <v>16186.360577555588</v>
      </c>
      <c r="G339" s="54">
        <v>9850714.0999999996</v>
      </c>
      <c r="H339" s="48">
        <v>16199.700861728721</v>
      </c>
      <c r="I339" s="48">
        <v>3635.1974082357588</v>
      </c>
      <c r="J339" s="48">
        <v>219.89989803973165</v>
      </c>
      <c r="K339" s="47">
        <v>11353.939629653993</v>
      </c>
      <c r="L339" s="47">
        <v>990.66392579923695</v>
      </c>
      <c r="M339" s="48">
        <v>0</v>
      </c>
      <c r="N339" s="54">
        <v>2848986.65</v>
      </c>
      <c r="O339" s="50">
        <v>4685.2168300223657</v>
      </c>
    </row>
    <row r="340" spans="2:15" x14ac:dyDescent="0.2">
      <c r="B340" s="55" t="s">
        <v>643</v>
      </c>
      <c r="C340" s="55" t="s">
        <v>644</v>
      </c>
      <c r="D340" s="56">
        <v>2149.9399999999996</v>
      </c>
      <c r="E340" s="54">
        <v>32068686.93</v>
      </c>
      <c r="F340" s="48">
        <v>14916.084602360999</v>
      </c>
      <c r="G340" s="54">
        <v>32621390.829999998</v>
      </c>
      <c r="H340" s="48">
        <v>15173.163358047203</v>
      </c>
      <c r="I340" s="48">
        <v>1570.3642101640048</v>
      </c>
      <c r="J340" s="48">
        <v>53.759714224583021</v>
      </c>
      <c r="K340" s="47">
        <v>12183.062797101316</v>
      </c>
      <c r="L340" s="47">
        <v>1192.711745444059</v>
      </c>
      <c r="M340" s="48">
        <v>173.2648911132404</v>
      </c>
      <c r="N340" s="54">
        <v>5550060.7400000002</v>
      </c>
      <c r="O340" s="50">
        <v>2581.4956417388398</v>
      </c>
    </row>
    <row r="341" spans="2:15" x14ac:dyDescent="0.2">
      <c r="B341" s="55" t="s">
        <v>645</v>
      </c>
      <c r="C341" s="55" t="s">
        <v>646</v>
      </c>
      <c r="D341" s="56">
        <v>1263.6000000000001</v>
      </c>
      <c r="E341" s="54">
        <v>18189707.460000001</v>
      </c>
      <c r="F341" s="48">
        <v>14395.146771130103</v>
      </c>
      <c r="G341" s="54">
        <v>19060773.170000002</v>
      </c>
      <c r="H341" s="48">
        <v>15084.49918486863</v>
      </c>
      <c r="I341" s="48">
        <v>2402.3275641025639</v>
      </c>
      <c r="J341" s="48">
        <v>134.44996834441278</v>
      </c>
      <c r="K341" s="47">
        <v>11450.863722697055</v>
      </c>
      <c r="L341" s="47">
        <v>1082.2330484330482</v>
      </c>
      <c r="M341" s="48">
        <v>14.624881291547956</v>
      </c>
      <c r="N341" s="54">
        <v>3146245.64</v>
      </c>
      <c r="O341" s="50">
        <v>2489.9063311174423</v>
      </c>
    </row>
    <row r="342" spans="2:15" x14ac:dyDescent="0.2">
      <c r="B342" s="55" t="s">
        <v>647</v>
      </c>
      <c r="C342" s="55" t="s">
        <v>648</v>
      </c>
      <c r="D342" s="56">
        <v>139.6</v>
      </c>
      <c r="E342" s="54">
        <v>1369260.59</v>
      </c>
      <c r="F342" s="48">
        <v>9808.4569484240692</v>
      </c>
      <c r="G342" s="54">
        <v>1618362.05</v>
      </c>
      <c r="H342" s="48">
        <v>11592.851361031519</v>
      </c>
      <c r="I342" s="48">
        <v>0</v>
      </c>
      <c r="J342" s="48">
        <v>0</v>
      </c>
      <c r="K342" s="47">
        <v>11592.851361031519</v>
      </c>
      <c r="L342" s="47">
        <v>0</v>
      </c>
      <c r="M342" s="48">
        <v>0</v>
      </c>
      <c r="N342" s="54">
        <v>967537.3</v>
      </c>
      <c r="O342" s="50">
        <v>6930.7829512893986</v>
      </c>
    </row>
    <row r="343" spans="2:15" x14ac:dyDescent="0.2">
      <c r="B343" s="57" t="s">
        <v>649</v>
      </c>
      <c r="C343" s="52"/>
      <c r="D343" s="53"/>
      <c r="E343" s="53"/>
      <c r="F343" s="53"/>
      <c r="G343" s="54"/>
      <c r="H343" s="53"/>
      <c r="I343" s="53"/>
      <c r="J343" s="53"/>
      <c r="K343" s="53"/>
      <c r="L343" s="53"/>
      <c r="M343" s="53"/>
      <c r="N343" s="53"/>
      <c r="O343" s="53"/>
    </row>
    <row r="344" spans="2:15" x14ac:dyDescent="0.2">
      <c r="B344" s="58" t="s">
        <v>650</v>
      </c>
      <c r="C344" s="52" t="s">
        <v>651</v>
      </c>
      <c r="D344" s="53"/>
      <c r="E344" s="53"/>
      <c r="F344" s="53"/>
      <c r="G344" s="54"/>
      <c r="H344" s="53"/>
      <c r="I344" s="53"/>
      <c r="J344" s="53"/>
      <c r="K344" s="53"/>
      <c r="L344" s="53"/>
      <c r="M344" s="53"/>
      <c r="N344" s="53"/>
      <c r="O344" s="53"/>
    </row>
    <row r="345" spans="2:15" x14ac:dyDescent="0.2">
      <c r="B345" s="55" t="s">
        <v>652</v>
      </c>
      <c r="C345" s="55" t="s">
        <v>651</v>
      </c>
      <c r="D345" s="56">
        <v>477.28000000000003</v>
      </c>
      <c r="E345" s="54">
        <v>7622129.9000000004</v>
      </c>
      <c r="F345" s="48">
        <v>15969.933581964466</v>
      </c>
      <c r="G345" s="54">
        <v>7595240.4500000002</v>
      </c>
      <c r="H345" s="48">
        <v>15913.594640462621</v>
      </c>
      <c r="I345" s="48">
        <v>2029.6912923231646</v>
      </c>
      <c r="J345" s="48">
        <v>167.38455414012739</v>
      </c>
      <c r="K345" s="47">
        <v>12602.557073416023</v>
      </c>
      <c r="L345" s="47">
        <v>1079.6561976198457</v>
      </c>
      <c r="M345" s="48">
        <v>34.305522963459602</v>
      </c>
      <c r="N345" s="54">
        <v>1398211.4</v>
      </c>
      <c r="O345" s="50">
        <v>2929.5411498491449</v>
      </c>
    </row>
    <row r="346" spans="2:15" x14ac:dyDescent="0.2">
      <c r="B346" s="57" t="s">
        <v>653</v>
      </c>
      <c r="C346" s="52"/>
      <c r="D346" s="53"/>
      <c r="E346" s="53"/>
      <c r="F346" s="53"/>
      <c r="G346" s="54"/>
      <c r="H346" s="53"/>
      <c r="I346" s="53"/>
      <c r="J346" s="53"/>
      <c r="K346" s="53"/>
      <c r="L346" s="53"/>
      <c r="M346" s="53"/>
      <c r="N346" s="53"/>
      <c r="O346" s="53"/>
    </row>
    <row r="347" spans="2:15" x14ac:dyDescent="0.2">
      <c r="B347" s="51" t="s">
        <v>654</v>
      </c>
      <c r="C347" s="52" t="s">
        <v>655</v>
      </c>
      <c r="D347" s="53"/>
      <c r="E347" s="53"/>
      <c r="F347" s="53"/>
      <c r="G347" s="54"/>
      <c r="H347" s="53"/>
      <c r="I347" s="53"/>
      <c r="J347" s="53"/>
      <c r="K347" s="53"/>
      <c r="L347" s="53"/>
      <c r="M347" s="53"/>
      <c r="N347" s="53"/>
      <c r="O347" s="53"/>
    </row>
    <row r="348" spans="2:15" x14ac:dyDescent="0.2">
      <c r="B348" s="55" t="s">
        <v>656</v>
      </c>
      <c r="C348" s="55" t="s">
        <v>657</v>
      </c>
      <c r="D348" s="56">
        <v>28.4</v>
      </c>
      <c r="E348" s="54">
        <v>753966.87</v>
      </c>
      <c r="F348" s="48">
        <v>26548.129225352113</v>
      </c>
      <c r="G348" s="54">
        <v>753950.22</v>
      </c>
      <c r="H348" s="48">
        <v>26547.542957746478</v>
      </c>
      <c r="I348" s="48">
        <v>2611.045070422535</v>
      </c>
      <c r="J348" s="48">
        <v>324.75387323943664</v>
      </c>
      <c r="K348" s="47">
        <v>21810.6838028169</v>
      </c>
      <c r="L348" s="47">
        <v>1358.8348591549297</v>
      </c>
      <c r="M348" s="48">
        <v>442.22535211267609</v>
      </c>
      <c r="N348" s="54">
        <v>320576.28999999998</v>
      </c>
      <c r="O348" s="50">
        <v>11287.897535211267</v>
      </c>
    </row>
    <row r="349" spans="2:15" x14ac:dyDescent="0.2">
      <c r="B349" s="55" t="s">
        <v>658</v>
      </c>
      <c r="C349" s="55" t="s">
        <v>655</v>
      </c>
      <c r="D349" s="56">
        <v>5530.2900000000009</v>
      </c>
      <c r="E349" s="54">
        <v>86580025.959999993</v>
      </c>
      <c r="F349" s="48">
        <v>15655.603225147321</v>
      </c>
      <c r="G349" s="54">
        <v>85114770.079999998</v>
      </c>
      <c r="H349" s="48">
        <v>15390.652222577837</v>
      </c>
      <c r="I349" s="48">
        <v>1760.0393849147151</v>
      </c>
      <c r="J349" s="48">
        <v>202.64790273204474</v>
      </c>
      <c r="K349" s="47">
        <v>11879.374443293207</v>
      </c>
      <c r="L349" s="47">
        <v>1535.4940066434124</v>
      </c>
      <c r="M349" s="48">
        <v>13.096484994457793</v>
      </c>
      <c r="N349" s="54">
        <v>8362035.5499999998</v>
      </c>
      <c r="O349" s="50">
        <v>1512.0428675530575</v>
      </c>
    </row>
    <row r="350" spans="2:15" x14ac:dyDescent="0.2">
      <c r="B350" s="55" t="s">
        <v>659</v>
      </c>
      <c r="C350" s="55" t="s">
        <v>660</v>
      </c>
      <c r="D350" s="56">
        <v>1609.0600000000002</v>
      </c>
      <c r="E350" s="54">
        <v>22347029.309999999</v>
      </c>
      <c r="F350" s="48">
        <v>13888.251096913724</v>
      </c>
      <c r="G350" s="54">
        <v>24329938.489999998</v>
      </c>
      <c r="H350" s="48">
        <v>15120.591208531687</v>
      </c>
      <c r="I350" s="48">
        <v>1592.2656954992353</v>
      </c>
      <c r="J350" s="48">
        <v>167.46657054429292</v>
      </c>
      <c r="K350" s="47">
        <v>11476.157713199009</v>
      </c>
      <c r="L350" s="47">
        <v>1851.3003617018628</v>
      </c>
      <c r="M350" s="48">
        <v>33.400867587286982</v>
      </c>
      <c r="N350" s="54">
        <v>6219417.8200000003</v>
      </c>
      <c r="O350" s="50">
        <v>3865.249164108237</v>
      </c>
    </row>
    <row r="351" spans="2:15" x14ac:dyDescent="0.2">
      <c r="B351" s="55" t="s">
        <v>661</v>
      </c>
      <c r="C351" s="55" t="s">
        <v>662</v>
      </c>
      <c r="D351" s="56">
        <v>214.48</v>
      </c>
      <c r="E351" s="54">
        <v>4376229.09</v>
      </c>
      <c r="F351" s="48">
        <v>20403.902881387541</v>
      </c>
      <c r="G351" s="54">
        <v>4306727.05</v>
      </c>
      <c r="H351" s="48">
        <v>20079.853832525176</v>
      </c>
      <c r="I351" s="48">
        <v>2712.5173908989182</v>
      </c>
      <c r="J351" s="48">
        <v>74.033802685565092</v>
      </c>
      <c r="K351" s="47">
        <v>15782.736432301381</v>
      </c>
      <c r="L351" s="47">
        <v>1510.5662066393138</v>
      </c>
      <c r="M351" s="48">
        <v>0</v>
      </c>
      <c r="N351" s="54">
        <v>440229.29</v>
      </c>
      <c r="O351" s="50">
        <v>2052.5423815740396</v>
      </c>
    </row>
    <row r="352" spans="2:15" x14ac:dyDescent="0.2">
      <c r="B352" s="55" t="s">
        <v>663</v>
      </c>
      <c r="C352" s="55" t="s">
        <v>664</v>
      </c>
      <c r="D352" s="56">
        <v>712.82999999999993</v>
      </c>
      <c r="E352" s="54">
        <v>12017697.75</v>
      </c>
      <c r="F352" s="48">
        <v>16859.135768696604</v>
      </c>
      <c r="G352" s="54">
        <v>12019712.9</v>
      </c>
      <c r="H352" s="48">
        <v>16861.962740064253</v>
      </c>
      <c r="I352" s="48">
        <v>2745.7472468891606</v>
      </c>
      <c r="J352" s="48">
        <v>383.12537351121591</v>
      </c>
      <c r="K352" s="47">
        <v>12067.845994136051</v>
      </c>
      <c r="L352" s="47">
        <v>1665.2441255278259</v>
      </c>
      <c r="M352" s="48">
        <v>0</v>
      </c>
      <c r="N352" s="54">
        <v>2122528.5299999998</v>
      </c>
      <c r="O352" s="50">
        <v>2977.6083077311559</v>
      </c>
    </row>
    <row r="353" spans="2:15" x14ac:dyDescent="0.2">
      <c r="B353" s="55" t="s">
        <v>665</v>
      </c>
      <c r="C353" s="55" t="s">
        <v>666</v>
      </c>
      <c r="D353" s="56">
        <v>243.61</v>
      </c>
      <c r="E353" s="54">
        <v>4273790.41</v>
      </c>
      <c r="F353" s="48">
        <v>17543.575427938096</v>
      </c>
      <c r="G353" s="54">
        <v>4434297.29</v>
      </c>
      <c r="H353" s="48">
        <v>18202.443618899058</v>
      </c>
      <c r="I353" s="48">
        <v>1878.672345141825</v>
      </c>
      <c r="J353" s="48">
        <v>48.548253355773568</v>
      </c>
      <c r="K353" s="47">
        <v>14834.737243955504</v>
      </c>
      <c r="L353" s="47">
        <v>1314.7994335207914</v>
      </c>
      <c r="M353" s="48">
        <v>125.68634292516727</v>
      </c>
      <c r="N353" s="54">
        <v>989824.73</v>
      </c>
      <c r="O353" s="50">
        <v>4063.153113583186</v>
      </c>
    </row>
    <row r="354" spans="2:15" x14ac:dyDescent="0.2">
      <c r="B354" s="55" t="s">
        <v>667</v>
      </c>
      <c r="C354" s="55" t="s">
        <v>668</v>
      </c>
      <c r="D354" s="56">
        <v>247.71</v>
      </c>
      <c r="E354" s="54">
        <v>4902567.71</v>
      </c>
      <c r="F354" s="48">
        <v>19791.561543740663</v>
      </c>
      <c r="G354" s="54">
        <v>5167923.72</v>
      </c>
      <c r="H354" s="48">
        <v>20862.798110693955</v>
      </c>
      <c r="I354" s="48">
        <v>2602.7821242582054</v>
      </c>
      <c r="J354" s="48">
        <v>473.09975374429774</v>
      </c>
      <c r="K354" s="47">
        <v>16134.216745387752</v>
      </c>
      <c r="L354" s="47">
        <v>1652.699487303702</v>
      </c>
      <c r="M354" s="48">
        <v>0</v>
      </c>
      <c r="N354" s="54">
        <v>2589739.7799999998</v>
      </c>
      <c r="O354" s="50">
        <v>10454.724395462435</v>
      </c>
    </row>
    <row r="355" spans="2:15" x14ac:dyDescent="0.2">
      <c r="B355" s="55" t="s">
        <v>669</v>
      </c>
      <c r="C355" s="55" t="s">
        <v>670</v>
      </c>
      <c r="D355" s="56">
        <v>55.620000000000005</v>
      </c>
      <c r="E355" s="54">
        <v>1339295.0900000001</v>
      </c>
      <c r="F355" s="48">
        <v>24079.379539733909</v>
      </c>
      <c r="G355" s="54">
        <v>1068943.55</v>
      </c>
      <c r="H355" s="48">
        <v>19218.690219345557</v>
      </c>
      <c r="I355" s="48">
        <v>0</v>
      </c>
      <c r="J355" s="48">
        <v>191.05555555555554</v>
      </c>
      <c r="K355" s="47">
        <v>16535.371808701904</v>
      </c>
      <c r="L355" s="47">
        <v>1476.4412081984897</v>
      </c>
      <c r="M355" s="48">
        <v>1015.821646889608</v>
      </c>
      <c r="N355" s="54">
        <v>384246.64</v>
      </c>
      <c r="O355" s="50">
        <v>6908.4257461344832</v>
      </c>
    </row>
    <row r="356" spans="2:15" x14ac:dyDescent="0.2">
      <c r="B356" s="57" t="s">
        <v>671</v>
      </c>
      <c r="C356" s="52"/>
      <c r="D356" s="53"/>
      <c r="E356" s="53"/>
      <c r="F356" s="53"/>
      <c r="G356" s="54"/>
      <c r="H356" s="53"/>
      <c r="I356" s="53"/>
      <c r="J356" s="53"/>
      <c r="K356" s="53"/>
      <c r="L356" s="53"/>
      <c r="M356" s="53"/>
      <c r="N356" s="53"/>
      <c r="O356" s="53"/>
    </row>
    <row r="357" spans="2:15" x14ac:dyDescent="0.2">
      <c r="B357" s="51" t="s">
        <v>672</v>
      </c>
      <c r="C357" s="52" t="s">
        <v>673</v>
      </c>
      <c r="D357" s="53"/>
      <c r="E357" s="53"/>
      <c r="F357" s="53"/>
      <c r="G357" s="54"/>
      <c r="H357" s="53"/>
      <c r="I357" s="53"/>
      <c r="J357" s="53"/>
      <c r="K357" s="53"/>
      <c r="L357" s="53"/>
      <c r="M357" s="53"/>
      <c r="N357" s="53"/>
      <c r="O357" s="53"/>
    </row>
    <row r="358" spans="2:15" x14ac:dyDescent="0.2">
      <c r="B358" s="55" t="s">
        <v>674</v>
      </c>
      <c r="C358" s="55" t="s">
        <v>675</v>
      </c>
      <c r="D358" s="56">
        <v>11380.59</v>
      </c>
      <c r="E358" s="54">
        <v>179051071.40000001</v>
      </c>
      <c r="F358" s="48">
        <v>15733.021873206926</v>
      </c>
      <c r="G358" s="54">
        <v>180538565.88999999</v>
      </c>
      <c r="H358" s="48">
        <v>15863.726387647739</v>
      </c>
      <c r="I358" s="48">
        <v>2649.8001114177732</v>
      </c>
      <c r="J358" s="48">
        <v>111.97321667857291</v>
      </c>
      <c r="K358" s="47">
        <v>11509.582968018354</v>
      </c>
      <c r="L358" s="47">
        <v>1412.0684727241733</v>
      </c>
      <c r="M358" s="48">
        <v>180.30161880886666</v>
      </c>
      <c r="N358" s="54">
        <v>25306782</v>
      </c>
      <c r="O358" s="50">
        <v>2223.6792644318089</v>
      </c>
    </row>
    <row r="359" spans="2:15" x14ac:dyDescent="0.2">
      <c r="B359" s="55" t="s">
        <v>676</v>
      </c>
      <c r="C359" s="55" t="s">
        <v>677</v>
      </c>
      <c r="D359" s="56">
        <v>4351.45</v>
      </c>
      <c r="E359" s="54">
        <v>64981752.600000001</v>
      </c>
      <c r="F359" s="48">
        <v>14933.3561456526</v>
      </c>
      <c r="G359" s="54">
        <v>68807465.799999997</v>
      </c>
      <c r="H359" s="48">
        <v>15812.537384090361</v>
      </c>
      <c r="I359" s="48">
        <v>2209.2588263682223</v>
      </c>
      <c r="J359" s="48">
        <v>133.97436256879891</v>
      </c>
      <c r="K359" s="47">
        <v>12130.707276884716</v>
      </c>
      <c r="L359" s="47">
        <v>1292.8674970412162</v>
      </c>
      <c r="M359" s="48">
        <v>45.729421227406959</v>
      </c>
      <c r="N359" s="54">
        <v>18040028.52</v>
      </c>
      <c r="O359" s="50">
        <v>4145.7510760780888</v>
      </c>
    </row>
    <row r="360" spans="2:15" x14ac:dyDescent="0.2">
      <c r="B360" s="55" t="s">
        <v>678</v>
      </c>
      <c r="C360" s="55" t="s">
        <v>679</v>
      </c>
      <c r="D360" s="56">
        <v>2156.27</v>
      </c>
      <c r="E360" s="54">
        <v>33062630.489999998</v>
      </c>
      <c r="F360" s="48">
        <v>15333.251628970398</v>
      </c>
      <c r="G360" s="54">
        <v>35329583.159999996</v>
      </c>
      <c r="H360" s="48">
        <v>16384.582246193659</v>
      </c>
      <c r="I360" s="48">
        <v>2695.8062951300162</v>
      </c>
      <c r="J360" s="48">
        <v>69.886159896487911</v>
      </c>
      <c r="K360" s="47">
        <v>12228.544004229525</v>
      </c>
      <c r="L360" s="47">
        <v>1366.6091537701679</v>
      </c>
      <c r="M360" s="48">
        <v>23.736633167460475</v>
      </c>
      <c r="N360" s="54">
        <v>5444982.8700000001</v>
      </c>
      <c r="O360" s="50">
        <v>2525.186024941218</v>
      </c>
    </row>
    <row r="361" spans="2:15" x14ac:dyDescent="0.2">
      <c r="B361" s="55" t="s">
        <v>680</v>
      </c>
      <c r="C361" s="55" t="s">
        <v>681</v>
      </c>
      <c r="D361" s="56">
        <v>3356.7699999999995</v>
      </c>
      <c r="E361" s="54">
        <v>50168362</v>
      </c>
      <c r="F361" s="48">
        <v>14945.427300649138</v>
      </c>
      <c r="G361" s="54">
        <v>50001480.93</v>
      </c>
      <c r="H361" s="48">
        <v>14895.712524242055</v>
      </c>
      <c r="I361" s="48">
        <v>1802.0624975795188</v>
      </c>
      <c r="J361" s="48">
        <v>128.07318046812861</v>
      </c>
      <c r="K361" s="47">
        <v>11680.152739091451</v>
      </c>
      <c r="L361" s="47">
        <v>1231.2164014811858</v>
      </c>
      <c r="M361" s="48">
        <v>54.207705621773314</v>
      </c>
      <c r="N361" s="54">
        <v>5709754.1799999997</v>
      </c>
      <c r="O361" s="50">
        <v>1700.9667567334075</v>
      </c>
    </row>
    <row r="362" spans="2:15" x14ac:dyDescent="0.2">
      <c r="B362" s="55" t="s">
        <v>682</v>
      </c>
      <c r="C362" s="55" t="s">
        <v>683</v>
      </c>
      <c r="D362" s="56">
        <v>1820.8999999999999</v>
      </c>
      <c r="E362" s="54">
        <v>24959256.82</v>
      </c>
      <c r="F362" s="48">
        <v>13707.099137789006</v>
      </c>
      <c r="G362" s="54">
        <v>26314232.539999999</v>
      </c>
      <c r="H362" s="48">
        <v>14451.223318139382</v>
      </c>
      <c r="I362" s="48">
        <v>2121.0722225273221</v>
      </c>
      <c r="J362" s="48">
        <v>53.976939974737775</v>
      </c>
      <c r="K362" s="47">
        <v>11085.316129386569</v>
      </c>
      <c r="L362" s="47">
        <v>1027.9214564226481</v>
      </c>
      <c r="M362" s="48">
        <v>162.93656982810697</v>
      </c>
      <c r="N362" s="54">
        <v>4150685.84</v>
      </c>
      <c r="O362" s="50">
        <v>2279.4694052391674</v>
      </c>
    </row>
    <row r="363" spans="2:15" x14ac:dyDescent="0.2">
      <c r="B363" s="55" t="s">
        <v>684</v>
      </c>
      <c r="C363" s="55" t="s">
        <v>685</v>
      </c>
      <c r="D363" s="56">
        <v>1867.3100000000004</v>
      </c>
      <c r="E363" s="54">
        <v>28616998.460000001</v>
      </c>
      <c r="F363" s="48">
        <v>15325.253150253571</v>
      </c>
      <c r="G363" s="54">
        <v>29687378.059999999</v>
      </c>
      <c r="H363" s="48">
        <v>15898.473236902279</v>
      </c>
      <c r="I363" s="48">
        <v>1417.9088421311938</v>
      </c>
      <c r="J363" s="48">
        <v>104.57310248432235</v>
      </c>
      <c r="K363" s="47">
        <v>12543.280992443673</v>
      </c>
      <c r="L363" s="47">
        <v>1547.6677466516003</v>
      </c>
      <c r="M363" s="48">
        <v>285.04255319148933</v>
      </c>
      <c r="N363" s="54">
        <v>5807211.46</v>
      </c>
      <c r="O363" s="50">
        <v>3109.9343226352339</v>
      </c>
    </row>
    <row r="364" spans="2:15" x14ac:dyDescent="0.2">
      <c r="B364" s="55" t="s">
        <v>686</v>
      </c>
      <c r="C364" s="55" t="s">
        <v>687</v>
      </c>
      <c r="D364" s="56">
        <v>1706.0000000000005</v>
      </c>
      <c r="E364" s="54">
        <v>31750001.969999999</v>
      </c>
      <c r="F364" s="48">
        <v>18610.786617819456</v>
      </c>
      <c r="G364" s="54">
        <v>31954021.859999999</v>
      </c>
      <c r="H364" s="48">
        <v>18730.376236811248</v>
      </c>
      <c r="I364" s="48">
        <v>2807.5099589683464</v>
      </c>
      <c r="J364" s="48">
        <v>149.67184642438448</v>
      </c>
      <c r="K364" s="47">
        <v>12387.267930832353</v>
      </c>
      <c r="L364" s="47">
        <v>3238.7897186400928</v>
      </c>
      <c r="M364" s="48">
        <v>147.13678194607266</v>
      </c>
      <c r="N364" s="54">
        <v>3070634.35</v>
      </c>
      <c r="O364" s="50">
        <v>1799.9029015240324</v>
      </c>
    </row>
    <row r="365" spans="2:15" x14ac:dyDescent="0.2">
      <c r="B365" s="55" t="s">
        <v>688</v>
      </c>
      <c r="C365" s="55" t="s">
        <v>689</v>
      </c>
      <c r="D365" s="56">
        <v>419.41</v>
      </c>
      <c r="E365" s="54">
        <v>6440545.7599999998</v>
      </c>
      <c r="F365" s="48">
        <v>15356.204573090768</v>
      </c>
      <c r="G365" s="54">
        <v>6440545.7599999998</v>
      </c>
      <c r="H365" s="48">
        <v>15356.204573090768</v>
      </c>
      <c r="I365" s="48">
        <v>0</v>
      </c>
      <c r="J365" s="48">
        <v>0</v>
      </c>
      <c r="K365" s="47">
        <v>14387.542643236926</v>
      </c>
      <c r="L365" s="47">
        <v>968.66192985384225</v>
      </c>
      <c r="M365" s="48">
        <v>0</v>
      </c>
      <c r="N365" s="54">
        <v>0</v>
      </c>
      <c r="O365" s="50">
        <v>0</v>
      </c>
    </row>
    <row r="366" spans="2:15" x14ac:dyDescent="0.2">
      <c r="B366" s="57" t="s">
        <v>690</v>
      </c>
      <c r="C366" s="52"/>
      <c r="D366" s="53"/>
      <c r="E366" s="53"/>
      <c r="F366" s="53"/>
      <c r="G366" s="54"/>
      <c r="H366" s="53"/>
      <c r="I366" s="53"/>
      <c r="J366" s="53"/>
      <c r="K366" s="53"/>
      <c r="L366" s="53"/>
      <c r="M366" s="53"/>
      <c r="N366" s="53"/>
      <c r="O366" s="53"/>
    </row>
    <row r="367" spans="2:15" x14ac:dyDescent="0.2">
      <c r="B367" s="58" t="s">
        <v>691</v>
      </c>
      <c r="C367" s="52" t="s">
        <v>692</v>
      </c>
      <c r="D367" s="53"/>
      <c r="E367" s="53"/>
      <c r="F367" s="53"/>
      <c r="G367" s="54"/>
      <c r="H367" s="53"/>
      <c r="I367" s="53"/>
      <c r="J367" s="53"/>
      <c r="K367" s="53"/>
      <c r="L367" s="53"/>
      <c r="M367" s="53"/>
      <c r="N367" s="53"/>
      <c r="O367" s="53"/>
    </row>
    <row r="368" spans="2:15" x14ac:dyDescent="0.2">
      <c r="B368" s="55" t="s">
        <v>693</v>
      </c>
      <c r="C368" s="55" t="s">
        <v>694</v>
      </c>
      <c r="D368" s="56">
        <v>85.44</v>
      </c>
      <c r="E368" s="54">
        <v>2829994.4</v>
      </c>
      <c r="F368" s="48">
        <v>33122.5936329588</v>
      </c>
      <c r="G368" s="54">
        <v>2758317.12</v>
      </c>
      <c r="H368" s="48">
        <v>32283.674157303372</v>
      </c>
      <c r="I368" s="48">
        <v>2326.0637874531835</v>
      </c>
      <c r="J368" s="48">
        <v>437.5062031835206</v>
      </c>
      <c r="K368" s="47">
        <v>27978.351825842696</v>
      </c>
      <c r="L368" s="47">
        <v>1070.9160814606744</v>
      </c>
      <c r="M368" s="48">
        <v>470.83625936329588</v>
      </c>
      <c r="N368" s="54">
        <v>789470.51</v>
      </c>
      <c r="O368" s="50">
        <v>9240.0574672284656</v>
      </c>
    </row>
    <row r="369" spans="2:15" x14ac:dyDescent="0.2">
      <c r="B369" s="55" t="s">
        <v>695</v>
      </c>
      <c r="C369" s="55" t="s">
        <v>696</v>
      </c>
      <c r="D369" s="56">
        <v>41.41</v>
      </c>
      <c r="E369" s="54">
        <v>829526.7</v>
      </c>
      <c r="F369" s="48">
        <v>20032.038155035018</v>
      </c>
      <c r="G369" s="54">
        <v>1002187.24</v>
      </c>
      <c r="H369" s="48">
        <v>24201.575464863563</v>
      </c>
      <c r="I369" s="48">
        <v>2198.0823472591164</v>
      </c>
      <c r="J369" s="48">
        <v>82.402801255735341</v>
      </c>
      <c r="K369" s="47">
        <v>20103.298478628352</v>
      </c>
      <c r="L369" s="47">
        <v>1652.9946872736055</v>
      </c>
      <c r="M369" s="48">
        <v>164.797150446752</v>
      </c>
      <c r="N369" s="54">
        <v>486419.69</v>
      </c>
      <c r="O369" s="50">
        <v>11746.430572325526</v>
      </c>
    </row>
    <row r="370" spans="2:15" x14ac:dyDescent="0.2">
      <c r="B370" s="55" t="s">
        <v>697</v>
      </c>
      <c r="C370" s="55" t="s">
        <v>698</v>
      </c>
      <c r="D370" s="56">
        <v>173.6</v>
      </c>
      <c r="E370" s="54">
        <v>4070749.94</v>
      </c>
      <c r="F370" s="48">
        <v>23449.020391705071</v>
      </c>
      <c r="G370" s="54">
        <v>3924850.68</v>
      </c>
      <c r="H370" s="48">
        <v>22608.586866359448</v>
      </c>
      <c r="I370" s="48">
        <v>999.70437788018432</v>
      </c>
      <c r="J370" s="48">
        <v>71.790149769585256</v>
      </c>
      <c r="K370" s="47">
        <v>20082.001785714285</v>
      </c>
      <c r="L370" s="47">
        <v>1385.9661290322581</v>
      </c>
      <c r="M370" s="48">
        <v>69.124423963133637</v>
      </c>
      <c r="N370" s="54">
        <v>362407.32</v>
      </c>
      <c r="O370" s="50">
        <v>2087.5997695852534</v>
      </c>
    </row>
    <row r="371" spans="2:15" x14ac:dyDescent="0.2">
      <c r="B371" s="55" t="s">
        <v>699</v>
      </c>
      <c r="C371" s="55" t="s">
        <v>700</v>
      </c>
      <c r="D371" s="56">
        <v>2596.0400000000004</v>
      </c>
      <c r="E371" s="54">
        <v>36739064.68</v>
      </c>
      <c r="F371" s="48">
        <v>14151.964022126005</v>
      </c>
      <c r="G371" s="54">
        <v>36131532.289999999</v>
      </c>
      <c r="H371" s="48">
        <v>13917.941283647398</v>
      </c>
      <c r="I371" s="48">
        <v>2102.3810110784116</v>
      </c>
      <c r="J371" s="48">
        <v>39.136115005932105</v>
      </c>
      <c r="K371" s="47">
        <v>10805.095522411055</v>
      </c>
      <c r="L371" s="47">
        <v>968.33798015438879</v>
      </c>
      <c r="M371" s="48">
        <v>2.9906549976117467</v>
      </c>
      <c r="N371" s="54">
        <v>6198877.7999999998</v>
      </c>
      <c r="O371" s="50">
        <v>2387.8206036886945</v>
      </c>
    </row>
    <row r="372" spans="2:15" x14ac:dyDescent="0.2">
      <c r="B372" s="55" t="s">
        <v>701</v>
      </c>
      <c r="C372" s="55" t="s">
        <v>702</v>
      </c>
      <c r="D372" s="56">
        <v>529.04999999999995</v>
      </c>
      <c r="E372" s="54">
        <v>8181651.4100000001</v>
      </c>
      <c r="F372" s="48">
        <v>15464.798053114075</v>
      </c>
      <c r="G372" s="54">
        <v>8078389.0199999996</v>
      </c>
      <c r="H372" s="48">
        <v>15269.613495888858</v>
      </c>
      <c r="I372" s="48">
        <v>1624.9297608921652</v>
      </c>
      <c r="J372" s="48">
        <v>103.03636707305549</v>
      </c>
      <c r="K372" s="47">
        <v>12244.163992061243</v>
      </c>
      <c r="L372" s="47">
        <v>1282.8981381721956</v>
      </c>
      <c r="M372" s="48">
        <v>14.585237690199415</v>
      </c>
      <c r="N372" s="54">
        <v>1179803.69</v>
      </c>
      <c r="O372" s="50">
        <v>2230.0419431055666</v>
      </c>
    </row>
    <row r="373" spans="2:15" x14ac:dyDescent="0.2">
      <c r="B373" s="55" t="s">
        <v>703</v>
      </c>
      <c r="C373" s="55" t="s">
        <v>704</v>
      </c>
      <c r="D373" s="56">
        <v>160.76</v>
      </c>
      <c r="E373" s="54">
        <v>3287110.66</v>
      </c>
      <c r="F373" s="48">
        <v>20447.316869868129</v>
      </c>
      <c r="G373" s="54">
        <v>3383893.5</v>
      </c>
      <c r="H373" s="48">
        <v>21049.349962677283</v>
      </c>
      <c r="I373" s="48">
        <v>2140.8122045284895</v>
      </c>
      <c r="J373" s="48">
        <v>507.20396864891768</v>
      </c>
      <c r="K373" s="47">
        <v>16995.645247574026</v>
      </c>
      <c r="L373" s="47">
        <v>1334.8997885046031</v>
      </c>
      <c r="M373" s="48">
        <v>70.788753421249069</v>
      </c>
      <c r="N373" s="54">
        <v>796440.66</v>
      </c>
      <c r="O373" s="50">
        <v>4954.2215725304804</v>
      </c>
    </row>
    <row r="374" spans="2:15" x14ac:dyDescent="0.2">
      <c r="B374" s="55" t="s">
        <v>705</v>
      </c>
      <c r="C374" s="55" t="s">
        <v>169</v>
      </c>
      <c r="D374" s="56">
        <v>103.1</v>
      </c>
      <c r="E374" s="54">
        <v>2966287.22</v>
      </c>
      <c r="F374" s="48">
        <v>28770.972065955386</v>
      </c>
      <c r="G374" s="54">
        <v>2996877.47</v>
      </c>
      <c r="H374" s="48">
        <v>29067.67672162949</v>
      </c>
      <c r="I374" s="48">
        <v>1683.7072744907857</v>
      </c>
      <c r="J374" s="48">
        <v>81.682444228903975</v>
      </c>
      <c r="K374" s="47">
        <v>24917.081668283223</v>
      </c>
      <c r="L374" s="47">
        <v>2311.5098933074687</v>
      </c>
      <c r="M374" s="48">
        <v>73.695441319107672</v>
      </c>
      <c r="N374" s="54">
        <v>1362476.53</v>
      </c>
      <c r="O374" s="50">
        <v>13215.097284190108</v>
      </c>
    </row>
    <row r="375" spans="2:15" x14ac:dyDescent="0.2">
      <c r="B375" s="55" t="s">
        <v>706</v>
      </c>
      <c r="C375" s="55" t="s">
        <v>707</v>
      </c>
      <c r="D375" s="56">
        <v>44.1</v>
      </c>
      <c r="E375" s="54">
        <v>877814.41</v>
      </c>
      <c r="F375" s="48">
        <v>19905.088662131519</v>
      </c>
      <c r="G375" s="54">
        <v>902420.1</v>
      </c>
      <c r="H375" s="48">
        <v>20463.040816326531</v>
      </c>
      <c r="I375" s="48">
        <v>2584.3632653061222</v>
      </c>
      <c r="J375" s="48">
        <v>451.00839002267577</v>
      </c>
      <c r="K375" s="47">
        <v>16515.938775510203</v>
      </c>
      <c r="L375" s="47">
        <v>815.35850340136051</v>
      </c>
      <c r="M375" s="48">
        <v>96.371882086167801</v>
      </c>
      <c r="N375" s="54">
        <v>372444.69</v>
      </c>
      <c r="O375" s="50">
        <v>8445.4578231292508</v>
      </c>
    </row>
    <row r="376" spans="2:15" x14ac:dyDescent="0.2">
      <c r="B376" s="55" t="s">
        <v>708</v>
      </c>
      <c r="C376" s="55" t="s">
        <v>709</v>
      </c>
      <c r="D376" s="56">
        <v>157.81000000000003</v>
      </c>
      <c r="E376" s="54">
        <v>3523037.22</v>
      </c>
      <c r="F376" s="48">
        <v>22324.549901780618</v>
      </c>
      <c r="G376" s="54">
        <v>3830607.53</v>
      </c>
      <c r="H376" s="48">
        <v>24273.541157087631</v>
      </c>
      <c r="I376" s="48">
        <v>2566.1934604904627</v>
      </c>
      <c r="J376" s="48">
        <v>1645.3620176161203</v>
      </c>
      <c r="K376" s="47">
        <v>18978.059565300042</v>
      </c>
      <c r="L376" s="47">
        <v>965.87275838033065</v>
      </c>
      <c r="M376" s="48">
        <v>118.05335530067801</v>
      </c>
      <c r="N376" s="54">
        <v>2100270.38</v>
      </c>
      <c r="O376" s="50">
        <v>13308.854825422974</v>
      </c>
    </row>
    <row r="377" spans="2:15" x14ac:dyDescent="0.2">
      <c r="B377" s="55" t="s">
        <v>710</v>
      </c>
      <c r="C377" s="55" t="s">
        <v>711</v>
      </c>
      <c r="D377" s="56">
        <v>80.819999999999993</v>
      </c>
      <c r="E377" s="54">
        <v>2749330.18</v>
      </c>
      <c r="F377" s="48">
        <v>34017.943330858703</v>
      </c>
      <c r="G377" s="54">
        <v>2646429.7999999998</v>
      </c>
      <c r="H377" s="48">
        <v>32744.738926008413</v>
      </c>
      <c r="I377" s="48">
        <v>2669.507671368473</v>
      </c>
      <c r="J377" s="48">
        <v>291.22704776045538</v>
      </c>
      <c r="K377" s="47">
        <v>28093.933308586984</v>
      </c>
      <c r="L377" s="47">
        <v>1690.0708982925021</v>
      </c>
      <c r="M377" s="48">
        <v>0</v>
      </c>
      <c r="N377" s="54">
        <v>683586.88</v>
      </c>
      <c r="O377" s="50">
        <v>8458.1400643405104</v>
      </c>
    </row>
    <row r="378" spans="2:15" x14ac:dyDescent="0.2">
      <c r="B378" s="55" t="s">
        <v>712</v>
      </c>
      <c r="C378" s="55" t="s">
        <v>713</v>
      </c>
      <c r="D378" s="56">
        <v>170.08999999999997</v>
      </c>
      <c r="E378" s="54">
        <v>4023519.54</v>
      </c>
      <c r="F378" s="48">
        <v>23655.238638367926</v>
      </c>
      <c r="G378" s="54">
        <v>4005462.45</v>
      </c>
      <c r="H378" s="48">
        <v>23549.076665294848</v>
      </c>
      <c r="I378" s="48">
        <v>2327.7069198659538</v>
      </c>
      <c r="J378" s="48">
        <v>336.57675348344998</v>
      </c>
      <c r="K378" s="47">
        <v>18770.943441707335</v>
      </c>
      <c r="L378" s="47">
        <v>1918.6551237580106</v>
      </c>
      <c r="M378" s="48">
        <v>195.19442648009883</v>
      </c>
      <c r="N378" s="54">
        <v>744670.74</v>
      </c>
      <c r="O378" s="50">
        <v>4378.0983008995245</v>
      </c>
    </row>
    <row r="379" spans="2:15" x14ac:dyDescent="0.2">
      <c r="B379" s="60" t="s">
        <v>714</v>
      </c>
      <c r="C379" s="55" t="s">
        <v>715</v>
      </c>
      <c r="D379" s="56">
        <v>135.15999999999997</v>
      </c>
      <c r="E379" s="54">
        <v>3191352.83</v>
      </c>
      <c r="F379" s="48">
        <v>23611.666395383254</v>
      </c>
      <c r="G379" s="54">
        <v>3297873.32</v>
      </c>
      <c r="H379" s="48">
        <v>24399.773009766206</v>
      </c>
      <c r="I379" s="48">
        <v>2696.910550458716</v>
      </c>
      <c r="J379" s="48">
        <v>371.56081680970715</v>
      </c>
      <c r="K379" s="47">
        <v>19992.812444510218</v>
      </c>
      <c r="L379" s="47">
        <v>1325.6155667357211</v>
      </c>
      <c r="M379" s="48">
        <v>12.873631251849663</v>
      </c>
      <c r="N379" s="54">
        <v>926164.47999999998</v>
      </c>
      <c r="O379" s="50">
        <v>6852.3563184374088</v>
      </c>
    </row>
    <row r="380" spans="2:15" x14ac:dyDescent="0.2">
      <c r="B380" s="55" t="s">
        <v>716</v>
      </c>
      <c r="C380" s="55" t="s">
        <v>717</v>
      </c>
      <c r="D380" s="56">
        <v>145.52000000000001</v>
      </c>
      <c r="E380" s="54">
        <v>3363303.73</v>
      </c>
      <c r="F380" s="48">
        <v>23112.312603078612</v>
      </c>
      <c r="G380" s="54">
        <v>3409573.82</v>
      </c>
      <c r="H380" s="48">
        <v>23430.276388125341</v>
      </c>
      <c r="I380" s="48">
        <v>2187.0962067069818</v>
      </c>
      <c r="J380" s="48">
        <v>761.45210280373828</v>
      </c>
      <c r="K380" s="47">
        <v>19628.857888949969</v>
      </c>
      <c r="L380" s="47">
        <v>831.23742440901583</v>
      </c>
      <c r="M380" s="48">
        <v>21.632765255634961</v>
      </c>
      <c r="N380" s="54">
        <v>519955.45</v>
      </c>
      <c r="O380" s="50">
        <v>3573.0858301264429</v>
      </c>
    </row>
    <row r="381" spans="2:15" x14ac:dyDescent="0.2">
      <c r="B381" s="57" t="s">
        <v>718</v>
      </c>
      <c r="C381" s="52"/>
      <c r="D381" s="53"/>
      <c r="E381" s="53"/>
      <c r="F381" s="53"/>
      <c r="G381" s="54"/>
      <c r="H381" s="53"/>
      <c r="I381" s="53"/>
      <c r="J381" s="53"/>
      <c r="K381" s="53"/>
      <c r="L381" s="53"/>
      <c r="M381" s="53"/>
      <c r="N381" s="53"/>
      <c r="O381" s="53"/>
    </row>
    <row r="382" spans="2:15" x14ac:dyDescent="0.2">
      <c r="B382" s="51" t="s">
        <v>719</v>
      </c>
      <c r="C382" s="52" t="s">
        <v>720</v>
      </c>
      <c r="D382" s="53"/>
      <c r="E382" s="53"/>
      <c r="F382" s="53"/>
      <c r="G382" s="54"/>
      <c r="H382" s="53"/>
      <c r="I382" s="53"/>
      <c r="J382" s="53"/>
      <c r="K382" s="53"/>
      <c r="L382" s="53"/>
      <c r="M382" s="53"/>
      <c r="N382" s="53"/>
      <c r="O382" s="53"/>
    </row>
    <row r="383" spans="2:15" x14ac:dyDescent="0.2">
      <c r="B383" s="55" t="s">
        <v>721</v>
      </c>
      <c r="C383" s="55" t="s">
        <v>722</v>
      </c>
      <c r="D383" s="56">
        <v>581.29999999999995</v>
      </c>
      <c r="E383" s="54">
        <v>8304789.7699999996</v>
      </c>
      <c r="F383" s="48">
        <v>14286.581403750215</v>
      </c>
      <c r="G383" s="54">
        <v>9427706.3499999996</v>
      </c>
      <c r="H383" s="48">
        <v>16218.314725615002</v>
      </c>
      <c r="I383" s="48">
        <v>1584.4040942714605</v>
      </c>
      <c r="J383" s="48">
        <v>136.02946843282299</v>
      </c>
      <c r="K383" s="47">
        <v>12148.919800447275</v>
      </c>
      <c r="L383" s="47">
        <v>2348.9613624634439</v>
      </c>
      <c r="M383" s="48">
        <v>0</v>
      </c>
      <c r="N383" s="54">
        <v>5202847.45</v>
      </c>
      <c r="O383" s="50">
        <v>8950.3654739377271</v>
      </c>
    </row>
    <row r="384" spans="2:15" x14ac:dyDescent="0.2">
      <c r="B384" s="55" t="s">
        <v>723</v>
      </c>
      <c r="C384" s="55" t="s">
        <v>724</v>
      </c>
      <c r="D384" s="56">
        <v>1226.0000000000005</v>
      </c>
      <c r="E384" s="54">
        <v>18747129.98</v>
      </c>
      <c r="F384" s="48">
        <v>15291.296884176178</v>
      </c>
      <c r="G384" s="54">
        <v>18975609.359999999</v>
      </c>
      <c r="H384" s="48">
        <v>15477.658531810761</v>
      </c>
      <c r="I384" s="48">
        <v>2276.0878303425766</v>
      </c>
      <c r="J384" s="48">
        <v>334.29946166394768</v>
      </c>
      <c r="K384" s="47">
        <v>11341.701337683518</v>
      </c>
      <c r="L384" s="47">
        <v>1525.5699021207172</v>
      </c>
      <c r="M384" s="48">
        <v>0</v>
      </c>
      <c r="N384" s="54">
        <v>2852603.02</v>
      </c>
      <c r="O384" s="50">
        <v>2326.7561337683514</v>
      </c>
    </row>
    <row r="385" spans="2:15" x14ac:dyDescent="0.2">
      <c r="B385" s="55" t="s">
        <v>725</v>
      </c>
      <c r="C385" s="55" t="s">
        <v>720</v>
      </c>
      <c r="D385" s="56">
        <v>15944.480000000001</v>
      </c>
      <c r="E385" s="54">
        <v>240714520.44999999</v>
      </c>
      <c r="F385" s="48">
        <v>15097.044271747964</v>
      </c>
      <c r="G385" s="54">
        <v>243825650.69</v>
      </c>
      <c r="H385" s="48">
        <v>15292.166987571873</v>
      </c>
      <c r="I385" s="48">
        <v>913.71135653216652</v>
      </c>
      <c r="J385" s="48">
        <v>69.100447929314711</v>
      </c>
      <c r="K385" s="47">
        <v>12203.412208488453</v>
      </c>
      <c r="L385" s="47">
        <v>2087.6716481189728</v>
      </c>
      <c r="M385" s="48">
        <v>18.271326502965287</v>
      </c>
      <c r="N385" s="54">
        <v>30488850.960000001</v>
      </c>
      <c r="O385" s="50">
        <v>1912.188479022207</v>
      </c>
    </row>
    <row r="386" spans="2:15" x14ac:dyDescent="0.2">
      <c r="B386" s="55" t="s">
        <v>726</v>
      </c>
      <c r="C386" s="55" t="s">
        <v>727</v>
      </c>
      <c r="D386" s="56">
        <v>3173.0099999999998</v>
      </c>
      <c r="E386" s="54">
        <v>45046095.130000003</v>
      </c>
      <c r="F386" s="48">
        <v>14196.644552018432</v>
      </c>
      <c r="G386" s="54">
        <v>45225429.799999997</v>
      </c>
      <c r="H386" s="48">
        <v>14253.163337020684</v>
      </c>
      <c r="I386" s="48">
        <v>1179.4706635024788</v>
      </c>
      <c r="J386" s="48">
        <v>68.774926646937772</v>
      </c>
      <c r="K386" s="47">
        <v>11629.417644444864</v>
      </c>
      <c r="L386" s="47">
        <v>1372.4078430260229</v>
      </c>
      <c r="M386" s="48">
        <v>3.092259400380081</v>
      </c>
      <c r="N386" s="54">
        <v>7474887.3899999997</v>
      </c>
      <c r="O386" s="50">
        <v>2355.7717719137349</v>
      </c>
    </row>
    <row r="387" spans="2:15" x14ac:dyDescent="0.2">
      <c r="B387" s="55" t="s">
        <v>728</v>
      </c>
      <c r="C387" s="55" t="s">
        <v>729</v>
      </c>
      <c r="D387" s="56">
        <v>3612.0499999999997</v>
      </c>
      <c r="E387" s="54">
        <v>52894511.32</v>
      </c>
      <c r="F387" s="48">
        <v>14643.903412189755</v>
      </c>
      <c r="G387" s="54">
        <v>53873712.630000003</v>
      </c>
      <c r="H387" s="48">
        <v>14914.996367713627</v>
      </c>
      <c r="I387" s="48">
        <v>914.72644896942188</v>
      </c>
      <c r="J387" s="48">
        <v>103.86867845129497</v>
      </c>
      <c r="K387" s="47">
        <v>12041.433510056617</v>
      </c>
      <c r="L387" s="47">
        <v>1770.8242189338466</v>
      </c>
      <c r="M387" s="48">
        <v>84.143511302445987</v>
      </c>
      <c r="N387" s="54">
        <v>11732489.52</v>
      </c>
      <c r="O387" s="50">
        <v>3248.1525781758282</v>
      </c>
    </row>
    <row r="388" spans="2:15" x14ac:dyDescent="0.2">
      <c r="B388" s="55" t="s">
        <v>730</v>
      </c>
      <c r="C388" s="55" t="s">
        <v>731</v>
      </c>
      <c r="D388" s="56">
        <v>843.24</v>
      </c>
      <c r="E388" s="54">
        <v>13158593.57</v>
      </c>
      <c r="F388" s="48">
        <v>15604.80239315023</v>
      </c>
      <c r="G388" s="54">
        <v>13143631.859999999</v>
      </c>
      <c r="H388" s="48">
        <v>15587.059271381811</v>
      </c>
      <c r="I388" s="48">
        <v>434.22734927185616</v>
      </c>
      <c r="J388" s="48">
        <v>215.91035766804231</v>
      </c>
      <c r="K388" s="47">
        <v>13070.303828091646</v>
      </c>
      <c r="L388" s="47">
        <v>1866.6177363502679</v>
      </c>
      <c r="M388" s="48">
        <v>0</v>
      </c>
      <c r="N388" s="54">
        <v>1616730.09</v>
      </c>
      <c r="O388" s="50">
        <v>1917.283442436317</v>
      </c>
    </row>
    <row r="389" spans="2:15" x14ac:dyDescent="0.2">
      <c r="B389" s="55" t="s">
        <v>732</v>
      </c>
      <c r="C389" s="55" t="s">
        <v>733</v>
      </c>
      <c r="D389" s="56">
        <v>3554.3300000000004</v>
      </c>
      <c r="E389" s="54">
        <v>54022134.350000001</v>
      </c>
      <c r="F389" s="48">
        <v>15198.964178902914</v>
      </c>
      <c r="G389" s="54">
        <v>55908639.770000003</v>
      </c>
      <c r="H389" s="48">
        <v>15729.726775510433</v>
      </c>
      <c r="I389" s="48">
        <v>497.24870228706953</v>
      </c>
      <c r="J389" s="48">
        <v>63.513939335964857</v>
      </c>
      <c r="K389" s="47">
        <v>12830.115687063384</v>
      </c>
      <c r="L389" s="47">
        <v>2281.7019466397323</v>
      </c>
      <c r="M389" s="48">
        <v>57.14650018428226</v>
      </c>
      <c r="N389" s="54">
        <v>11748169.4</v>
      </c>
      <c r="O389" s="50">
        <v>3305.3119434605114</v>
      </c>
    </row>
    <row r="390" spans="2:15" x14ac:dyDescent="0.2">
      <c r="B390" s="55" t="s">
        <v>734</v>
      </c>
      <c r="C390" s="55" t="s">
        <v>735</v>
      </c>
      <c r="D390" s="56">
        <v>6647.7799999999988</v>
      </c>
      <c r="E390" s="54">
        <v>104401813.34</v>
      </c>
      <c r="F390" s="48">
        <v>15704.763596268231</v>
      </c>
      <c r="G390" s="54">
        <v>106360235.73</v>
      </c>
      <c r="H390" s="48">
        <v>15999.361550773345</v>
      </c>
      <c r="I390" s="48">
        <v>411.82725661799884</v>
      </c>
      <c r="J390" s="48">
        <v>75.986294672808071</v>
      </c>
      <c r="K390" s="47">
        <v>12570.199690723823</v>
      </c>
      <c r="L390" s="47">
        <v>2908.7307928361051</v>
      </c>
      <c r="M390" s="48">
        <v>32.617515922608753</v>
      </c>
      <c r="N390" s="54">
        <v>17231344.850000001</v>
      </c>
      <c r="O390" s="50">
        <v>2592.0449909593885</v>
      </c>
    </row>
    <row r="391" spans="2:15" x14ac:dyDescent="0.2">
      <c r="B391" s="55" t="s">
        <v>736</v>
      </c>
      <c r="C391" s="55" t="s">
        <v>737</v>
      </c>
      <c r="D391" s="56">
        <v>4555.5999999999995</v>
      </c>
      <c r="E391" s="54">
        <v>69486995.379999995</v>
      </c>
      <c r="F391" s="48">
        <v>15253.094077618756</v>
      </c>
      <c r="G391" s="54">
        <v>71528819.060000002</v>
      </c>
      <c r="H391" s="48">
        <v>15701.294902976559</v>
      </c>
      <c r="I391" s="48">
        <v>214.8605957502854</v>
      </c>
      <c r="J391" s="48">
        <v>64.663475722188082</v>
      </c>
      <c r="K391" s="47">
        <v>12858.732623584161</v>
      </c>
      <c r="L391" s="47">
        <v>2361.6270568092023</v>
      </c>
      <c r="M391" s="48">
        <v>201.41115111072091</v>
      </c>
      <c r="N391" s="54">
        <v>11459480.43</v>
      </c>
      <c r="O391" s="50">
        <v>2515.4711629642638</v>
      </c>
    </row>
    <row r="392" spans="2:15" x14ac:dyDescent="0.2">
      <c r="B392" s="55" t="s">
        <v>738</v>
      </c>
      <c r="C392" s="55" t="s">
        <v>739</v>
      </c>
      <c r="D392" s="56">
        <v>1068.6200000000001</v>
      </c>
      <c r="E392" s="54">
        <v>16511909.109999999</v>
      </c>
      <c r="F392" s="48">
        <v>15451.619013306879</v>
      </c>
      <c r="G392" s="54">
        <v>16428438.380000001</v>
      </c>
      <c r="H392" s="48">
        <v>15373.508244277666</v>
      </c>
      <c r="I392" s="48">
        <v>1150.6901424266809</v>
      </c>
      <c r="J392" s="48">
        <v>63.792105706425104</v>
      </c>
      <c r="K392" s="47">
        <v>12328.49789448073</v>
      </c>
      <c r="L392" s="47">
        <v>1830.5281016638278</v>
      </c>
      <c r="M392" s="48">
        <v>0</v>
      </c>
      <c r="N392" s="54">
        <v>2271882.84</v>
      </c>
      <c r="O392" s="50">
        <v>2125.9969306208004</v>
      </c>
    </row>
    <row r="393" spans="2:15" x14ac:dyDescent="0.2">
      <c r="B393" s="55" t="s">
        <v>740</v>
      </c>
      <c r="C393" s="55" t="s">
        <v>741</v>
      </c>
      <c r="D393" s="56">
        <v>1448.72</v>
      </c>
      <c r="E393" s="54">
        <v>25319140.920000002</v>
      </c>
      <c r="F393" s="48">
        <v>17476.904384560163</v>
      </c>
      <c r="G393" s="54">
        <v>25631729.82</v>
      </c>
      <c r="H393" s="48">
        <v>17692.673408250041</v>
      </c>
      <c r="I393" s="48">
        <v>442.31105389585287</v>
      </c>
      <c r="J393" s="48">
        <v>51.242144789883483</v>
      </c>
      <c r="K393" s="47">
        <v>13758.393809707881</v>
      </c>
      <c r="L393" s="47">
        <v>3389.2993124965487</v>
      </c>
      <c r="M393" s="48">
        <v>51.427087359876303</v>
      </c>
      <c r="N393" s="54">
        <v>3155755.8</v>
      </c>
      <c r="O393" s="50">
        <v>2178.3062289469322</v>
      </c>
    </row>
    <row r="394" spans="2:15" x14ac:dyDescent="0.2">
      <c r="B394" s="55" t="s">
        <v>742</v>
      </c>
      <c r="C394" s="55" t="s">
        <v>743</v>
      </c>
      <c r="D394" s="56">
        <v>1238.0899999999999</v>
      </c>
      <c r="E394" s="54">
        <v>17303702.73</v>
      </c>
      <c r="F394" s="48">
        <v>13976.126719382275</v>
      </c>
      <c r="G394" s="54">
        <v>18012203.870000001</v>
      </c>
      <c r="H394" s="48">
        <v>14548.380061223337</v>
      </c>
      <c r="I394" s="48">
        <v>830.74401699391808</v>
      </c>
      <c r="J394" s="48">
        <v>145.71323570984339</v>
      </c>
      <c r="K394" s="47">
        <v>11706.347268776908</v>
      </c>
      <c r="L394" s="47">
        <v>1865.5755397426685</v>
      </c>
      <c r="M394" s="48">
        <v>0</v>
      </c>
      <c r="N394" s="54">
        <v>4677757.63</v>
      </c>
      <c r="O394" s="50">
        <v>3778.2048397127837</v>
      </c>
    </row>
    <row r="395" spans="2:15" x14ac:dyDescent="0.2">
      <c r="B395" s="55" t="s">
        <v>744</v>
      </c>
      <c r="C395" s="55" t="s">
        <v>745</v>
      </c>
      <c r="D395" s="56">
        <v>3193.5299999999993</v>
      </c>
      <c r="E395" s="54">
        <v>52054708.259999998</v>
      </c>
      <c r="F395" s="48">
        <v>16300.053000911221</v>
      </c>
      <c r="G395" s="54">
        <v>53376931.32</v>
      </c>
      <c r="H395" s="48">
        <v>16714.084827761133</v>
      </c>
      <c r="I395" s="48">
        <v>408.70129292663614</v>
      </c>
      <c r="J395" s="48">
        <v>50.363347142503756</v>
      </c>
      <c r="K395" s="47">
        <v>12821.001659605517</v>
      </c>
      <c r="L395" s="47">
        <v>3383.5698740891748</v>
      </c>
      <c r="M395" s="48">
        <v>50.448653997300809</v>
      </c>
      <c r="N395" s="54">
        <v>13862631.050000001</v>
      </c>
      <c r="O395" s="50">
        <v>4340.8488569075607</v>
      </c>
    </row>
    <row r="396" spans="2:15" x14ac:dyDescent="0.2">
      <c r="B396" s="55" t="s">
        <v>746</v>
      </c>
      <c r="C396" s="55" t="s">
        <v>747</v>
      </c>
      <c r="D396" s="56">
        <v>5187.6100000000015</v>
      </c>
      <c r="E396" s="54">
        <v>73327895.819999993</v>
      </c>
      <c r="F396" s="48">
        <v>14135.198255073141</v>
      </c>
      <c r="G396" s="54">
        <v>72621784.390000001</v>
      </c>
      <c r="H396" s="48">
        <v>13999.083275342591</v>
      </c>
      <c r="I396" s="48">
        <v>1012.894878373663</v>
      </c>
      <c r="J396" s="48">
        <v>53.56686219665702</v>
      </c>
      <c r="K396" s="47">
        <v>11893.658588444387</v>
      </c>
      <c r="L396" s="47">
        <v>1035.4605203552308</v>
      </c>
      <c r="M396" s="48">
        <v>3.502425972654073</v>
      </c>
      <c r="N396" s="54">
        <v>10671457.91</v>
      </c>
      <c r="O396" s="50">
        <v>2057.1048922336099</v>
      </c>
    </row>
    <row r="397" spans="2:15" x14ac:dyDescent="0.2">
      <c r="B397" s="55" t="s">
        <v>748</v>
      </c>
      <c r="C397" s="55" t="s">
        <v>749</v>
      </c>
      <c r="D397" s="56">
        <v>864.4</v>
      </c>
      <c r="E397" s="54">
        <v>15419742.699999999</v>
      </c>
      <c r="F397" s="48">
        <v>17838.665779731604</v>
      </c>
      <c r="G397" s="54">
        <v>18516668.73</v>
      </c>
      <c r="H397" s="48">
        <v>21421.412228135123</v>
      </c>
      <c r="I397" s="48">
        <v>313.13406987505789</v>
      </c>
      <c r="J397" s="48">
        <v>138.77593706617307</v>
      </c>
      <c r="K397" s="47">
        <v>13354.983514576585</v>
      </c>
      <c r="L397" s="47">
        <v>6905.3888708931045</v>
      </c>
      <c r="M397" s="48">
        <v>709.12983572420171</v>
      </c>
      <c r="N397" s="54">
        <v>3070951.95</v>
      </c>
      <c r="O397" s="50">
        <v>3552.6977672373905</v>
      </c>
    </row>
    <row r="398" spans="2:15" x14ac:dyDescent="0.2">
      <c r="B398" s="60" t="s">
        <v>750</v>
      </c>
      <c r="C398" s="55" t="s">
        <v>751</v>
      </c>
      <c r="D398" s="56">
        <v>125.72</v>
      </c>
      <c r="E398" s="54">
        <v>1577228.1</v>
      </c>
      <c r="F398" s="48">
        <v>12545.562360801783</v>
      </c>
      <c r="G398" s="54">
        <v>2128475.7200000002</v>
      </c>
      <c r="H398" s="48">
        <v>16930.287305122496</v>
      </c>
      <c r="I398" s="48">
        <v>0</v>
      </c>
      <c r="J398" s="48">
        <v>0</v>
      </c>
      <c r="K398" s="47">
        <v>16930.287305122496</v>
      </c>
      <c r="L398" s="47">
        <v>0</v>
      </c>
      <c r="M398" s="48">
        <v>0</v>
      </c>
      <c r="N398" s="54">
        <v>926428.19</v>
      </c>
      <c r="O398" s="50">
        <v>7368.9801940820871</v>
      </c>
    </row>
    <row r="399" spans="2:15" x14ac:dyDescent="0.2">
      <c r="B399" s="57"/>
      <c r="C399" s="52"/>
      <c r="G399" s="66"/>
    </row>
    <row r="400" spans="2:15" x14ac:dyDescent="0.2">
      <c r="B400" s="67"/>
      <c r="C400" s="67"/>
      <c r="D400" s="68"/>
      <c r="E400" s="66"/>
      <c r="F400" s="69"/>
      <c r="G400" s="66"/>
      <c r="H400" s="69"/>
      <c r="I400" s="69"/>
      <c r="J400" s="69"/>
      <c r="K400" s="70"/>
      <c r="L400" s="70"/>
      <c r="M400" s="69"/>
      <c r="N400" s="66"/>
      <c r="O400" s="71"/>
    </row>
    <row r="401" spans="2:15" x14ac:dyDescent="0.2">
      <c r="B401" s="67"/>
      <c r="C401" s="67"/>
      <c r="D401" s="68"/>
      <c r="E401" s="66"/>
      <c r="F401" s="69"/>
      <c r="G401" s="66"/>
      <c r="H401" s="69"/>
      <c r="I401" s="69"/>
      <c r="J401" s="69"/>
      <c r="K401" s="70"/>
      <c r="L401" s="70"/>
      <c r="M401" s="69"/>
      <c r="N401" s="66"/>
      <c r="O401" s="71"/>
    </row>
    <row r="402" spans="2:15" x14ac:dyDescent="0.2">
      <c r="B402" s="67"/>
      <c r="C402" s="67"/>
      <c r="D402" s="68"/>
      <c r="E402" s="66"/>
      <c r="F402" s="69"/>
      <c r="G402" s="66"/>
      <c r="H402" s="69"/>
      <c r="I402" s="69"/>
      <c r="J402" s="69"/>
      <c r="K402" s="70"/>
      <c r="L402" s="70"/>
      <c r="M402" s="69"/>
      <c r="N402" s="66"/>
      <c r="O402" s="71"/>
    </row>
    <row r="403" spans="2:15" x14ac:dyDescent="0.2">
      <c r="B403" s="67"/>
      <c r="C403" s="67"/>
      <c r="D403" s="68"/>
      <c r="E403" s="66"/>
      <c r="F403" s="69"/>
      <c r="G403" s="66"/>
      <c r="H403" s="69"/>
      <c r="I403" s="69"/>
      <c r="J403" s="69"/>
      <c r="K403" s="70"/>
      <c r="L403" s="70"/>
      <c r="M403" s="69"/>
      <c r="N403" s="66"/>
      <c r="O403" s="71"/>
    </row>
    <row r="404" spans="2:15" x14ac:dyDescent="0.2">
      <c r="B404" s="72"/>
      <c r="C404" s="72"/>
      <c r="D404" s="73"/>
      <c r="E404" s="74"/>
      <c r="F404" s="69"/>
      <c r="G404" s="75"/>
      <c r="H404" s="69"/>
      <c r="I404" s="69"/>
      <c r="J404" s="69"/>
      <c r="K404" s="70"/>
      <c r="L404" s="70"/>
      <c r="M404" s="69"/>
      <c r="N404" s="76"/>
      <c r="O404" s="71"/>
    </row>
    <row r="405" spans="2:15" x14ac:dyDescent="0.2">
      <c r="B405" s="67"/>
      <c r="C405" s="67"/>
      <c r="D405" s="68"/>
      <c r="E405" s="66"/>
      <c r="F405" s="69"/>
      <c r="G405" s="66"/>
      <c r="H405" s="69"/>
      <c r="I405" s="69"/>
      <c r="J405" s="69"/>
      <c r="K405" s="70"/>
      <c r="L405" s="70"/>
      <c r="M405" s="69"/>
      <c r="N405" s="66"/>
      <c r="O405" s="71"/>
    </row>
    <row r="406" spans="2:15" x14ac:dyDescent="0.2">
      <c r="B406" s="67"/>
      <c r="C406" s="67"/>
      <c r="D406" s="68"/>
      <c r="E406" s="66"/>
      <c r="F406" s="69"/>
      <c r="G406" s="66"/>
      <c r="H406" s="69"/>
      <c r="I406" s="69"/>
      <c r="J406" s="69"/>
      <c r="K406" s="70"/>
      <c r="L406" s="70"/>
      <c r="M406" s="69"/>
      <c r="N406" s="66"/>
      <c r="O406" s="71"/>
    </row>
    <row r="407" spans="2:15" x14ac:dyDescent="0.2">
      <c r="B407" s="67"/>
      <c r="C407" s="67"/>
      <c r="D407" s="68"/>
      <c r="E407" s="66"/>
      <c r="F407" s="69"/>
      <c r="G407" s="66"/>
      <c r="H407" s="69"/>
      <c r="I407" s="69"/>
      <c r="J407" s="69"/>
      <c r="K407" s="70"/>
      <c r="L407" s="70"/>
      <c r="M407" s="69"/>
      <c r="N407" s="66"/>
      <c r="O407" s="71"/>
    </row>
    <row r="408" spans="2:15" x14ac:dyDescent="0.2">
      <c r="B408" s="67"/>
      <c r="C408" s="67"/>
      <c r="D408" s="68"/>
      <c r="E408" s="66"/>
      <c r="F408" s="69"/>
      <c r="G408" s="66"/>
      <c r="H408" s="69"/>
      <c r="I408" s="69"/>
      <c r="J408" s="69"/>
      <c r="K408" s="70"/>
      <c r="L408" s="70"/>
      <c r="M408" s="69"/>
      <c r="N408" s="66"/>
      <c r="O408" s="71"/>
    </row>
    <row r="409" spans="2:15" x14ac:dyDescent="0.2">
      <c r="B409" s="55"/>
      <c r="C409" s="55"/>
      <c r="D409" s="68"/>
      <c r="E409" s="66"/>
      <c r="F409" s="69"/>
      <c r="G409" s="66"/>
      <c r="H409" s="69"/>
      <c r="I409" s="69"/>
      <c r="J409" s="69"/>
      <c r="K409" s="70"/>
      <c r="L409" s="70"/>
      <c r="M409" s="69"/>
      <c r="N409" s="66"/>
      <c r="O409" s="71"/>
    </row>
    <row r="410" spans="2:15" x14ac:dyDescent="0.2">
      <c r="B410" s="55"/>
      <c r="C410" s="55"/>
      <c r="D410" s="68"/>
      <c r="E410" s="66"/>
      <c r="F410" s="69"/>
      <c r="G410" s="66"/>
      <c r="H410" s="69"/>
      <c r="I410" s="69"/>
      <c r="J410" s="69"/>
      <c r="K410" s="70"/>
      <c r="L410" s="70"/>
      <c r="M410" s="69"/>
      <c r="N410" s="66"/>
      <c r="O410" s="71"/>
    </row>
    <row r="411" spans="2:15" x14ac:dyDescent="0.2">
      <c r="B411" s="55"/>
      <c r="C411" s="55"/>
      <c r="D411" s="68"/>
      <c r="E411" s="66"/>
      <c r="F411" s="69"/>
      <c r="G411" s="66"/>
      <c r="H411" s="69"/>
      <c r="I411" s="69"/>
      <c r="J411" s="69"/>
      <c r="K411" s="70"/>
      <c r="L411" s="70"/>
      <c r="M411" s="69"/>
      <c r="N411" s="66"/>
      <c r="O411" s="71"/>
    </row>
    <row r="412" spans="2:15" x14ac:dyDescent="0.2">
      <c r="B412" s="55"/>
      <c r="C412" s="55"/>
      <c r="D412" s="68"/>
      <c r="E412" s="66"/>
      <c r="F412" s="69"/>
      <c r="G412" s="66"/>
      <c r="H412" s="69"/>
      <c r="I412" s="69"/>
      <c r="J412" s="69"/>
      <c r="K412" s="70"/>
      <c r="L412" s="70"/>
      <c r="M412" s="69"/>
      <c r="N412" s="66"/>
      <c r="O412" s="71"/>
    </row>
    <row r="413" spans="2:15" x14ac:dyDescent="0.2">
      <c r="B413" s="55"/>
      <c r="C413" s="55"/>
      <c r="D413" s="68"/>
      <c r="E413" s="66"/>
      <c r="F413" s="69"/>
      <c r="G413" s="66"/>
      <c r="H413" s="69"/>
      <c r="I413" s="69"/>
      <c r="J413" s="69"/>
      <c r="K413" s="70"/>
      <c r="L413" s="70"/>
      <c r="M413" s="69"/>
      <c r="N413" s="66"/>
      <c r="O413" s="71"/>
    </row>
    <row r="414" spans="2:15" x14ac:dyDescent="0.2">
      <c r="B414" s="55"/>
      <c r="C414" s="55"/>
      <c r="D414" s="68"/>
      <c r="E414" s="66"/>
      <c r="F414" s="69"/>
      <c r="G414" s="66"/>
      <c r="H414" s="69"/>
      <c r="I414" s="69"/>
      <c r="J414" s="69"/>
      <c r="K414" s="70"/>
      <c r="L414" s="70"/>
      <c r="M414" s="69"/>
      <c r="N414" s="66"/>
      <c r="O414" s="71"/>
    </row>
    <row r="415" spans="2:15" x14ac:dyDescent="0.2">
      <c r="B415" s="55"/>
      <c r="C415" s="55"/>
      <c r="D415" s="68"/>
      <c r="E415" s="66"/>
      <c r="F415" s="69"/>
      <c r="G415" s="66"/>
      <c r="H415" s="69"/>
      <c r="I415" s="69"/>
      <c r="J415" s="69"/>
      <c r="K415" s="70"/>
      <c r="L415" s="70"/>
      <c r="M415" s="69"/>
      <c r="N415" s="66"/>
      <c r="O415" s="71"/>
    </row>
    <row r="416" spans="2:15" x14ac:dyDescent="0.2">
      <c r="B416" s="55"/>
      <c r="C416" s="55"/>
      <c r="D416" s="68"/>
      <c r="E416" s="66"/>
      <c r="F416" s="69"/>
      <c r="G416" s="66"/>
      <c r="H416" s="69"/>
      <c r="I416" s="69"/>
      <c r="J416" s="69"/>
      <c r="K416" s="70"/>
      <c r="L416" s="70"/>
      <c r="M416" s="69"/>
      <c r="N416" s="66"/>
      <c r="O416" s="71"/>
    </row>
    <row r="418" spans="2:2" x14ac:dyDescent="0.2">
      <c r="B418" s="77"/>
    </row>
  </sheetData>
  <conditionalFormatting sqref="B131">
    <cfRule type="duplicateValues" dxfId="6" priority="7"/>
  </conditionalFormatting>
  <conditionalFormatting sqref="B132">
    <cfRule type="duplicateValues" dxfId="5" priority="6"/>
  </conditionalFormatting>
  <conditionalFormatting sqref="B334">
    <cfRule type="duplicateValues" dxfId="4" priority="5"/>
  </conditionalFormatting>
  <conditionalFormatting sqref="B335">
    <cfRule type="duplicateValues" dxfId="3" priority="4"/>
  </conditionalFormatting>
  <conditionalFormatting sqref="C335">
    <cfRule type="duplicateValues" dxfId="2" priority="3"/>
  </conditionalFormatting>
  <conditionalFormatting sqref="B338">
    <cfRule type="duplicateValues" dxfId="1" priority="2"/>
  </conditionalFormatting>
  <conditionalFormatting sqref="C338">
    <cfRule type="duplicateValues" dxfId="0" priority="1"/>
  </conditionalFormatting>
  <pageMargins left="0.7" right="0.7" top="0.75" bottom="0.75" header="0.3" footer="0.3"/>
  <pageSetup scale="63" fitToHeight="0" orientation="landscape" r:id="rId1"/>
  <headerFooter>
    <oddHeader>&amp;C&amp;"-,Bold"Washington State School Districts
General Fund Expenditures, Revenues, and Ending Total Fund Balance Per Pupil by Enrollment Groups
Fiscal Year 2020-21</oddHeader>
  </headerFooter>
  <rowBreaks count="6" manualBreakCount="6">
    <brk id="89" max="16383" man="1"/>
    <brk id="129" max="16383" man="1"/>
    <brk id="220" max="16383" man="1"/>
    <brk id="262" max="16383" man="1"/>
    <brk id="299" max="16383" man="1"/>
    <brk id="38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 GF Exp-Rev-FB PP by Co</vt:lpstr>
      <vt:lpstr>'2021 GF Exp-Rev-FB PP by Co'!Print_Area</vt:lpstr>
      <vt:lpstr>'2021 GF Exp-Rev-FB PP by Co'!Print_Titles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Mike Sando</cp:lastModifiedBy>
  <dcterms:created xsi:type="dcterms:W3CDTF">2022-02-18T17:32:02Z</dcterms:created>
  <dcterms:modified xsi:type="dcterms:W3CDTF">2022-02-22T16:49:44Z</dcterms:modified>
</cp:coreProperties>
</file>