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1220\"/>
    </mc:Choice>
  </mc:AlternateContent>
  <bookViews>
    <workbookView xWindow="0" yWindow="0" windowWidth="28800" windowHeight="13200"/>
  </bookViews>
  <sheets>
    <sheet name="LEAs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6" i="1"/>
</calcChain>
</file>

<file path=xl/sharedStrings.xml><?xml version="1.0" encoding="utf-8"?>
<sst xmlns="http://schemas.openxmlformats.org/spreadsheetml/2006/main" count="871" uniqueCount="599">
  <si>
    <t>Note:  Data below is the November 1077 data as reported by the school districts.</t>
  </si>
  <si>
    <t>November 2018</t>
  </si>
  <si>
    <t>November 2018 1077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</si>
  <si>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</si>
  <si>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</si>
  <si>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</si>
  <si>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</si>
  <si>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</si>
  <si>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</si>
  <si>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</si>
  <si>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</si>
  <si>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</si>
  <si>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</si>
  <si>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</si>
  <si>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</si>
  <si>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14005</t>
  </si>
  <si>
    <t>113</t>
  </si>
  <si>
    <t>ABERDEEN</t>
  </si>
  <si>
    <t>21226</t>
  </si>
  <si>
    <t>ADNA</t>
  </si>
  <si>
    <t>22017</t>
  </si>
  <si>
    <t>101</t>
  </si>
  <si>
    <t>ALMIRA</t>
  </si>
  <si>
    <t>29103</t>
  </si>
  <si>
    <t>189</t>
  </si>
  <si>
    <t>ANACORTES</t>
  </si>
  <si>
    <t>31016</t>
  </si>
  <si>
    <t>ARLINGTON</t>
  </si>
  <si>
    <t>02420</t>
  </si>
  <si>
    <t>123</t>
  </si>
  <si>
    <t>ASOTIN-ANATONE</t>
  </si>
  <si>
    <t>17408</t>
  </si>
  <si>
    <t>121</t>
  </si>
  <si>
    <t>AUBURN</t>
  </si>
  <si>
    <t>18303</t>
  </si>
  <si>
    <t>BAINBRIDGE ISLAND</t>
  </si>
  <si>
    <t>06119</t>
  </si>
  <si>
    <t>112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</si>
  <si>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</si>
  <si>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</si>
  <si>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</si>
  <si>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</si>
  <si>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</si>
  <si>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</si>
  <si>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</si>
  <si>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</si>
  <si>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</si>
  <si>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</si>
  <si>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105</t>
  </si>
  <si>
    <t>BICKLETON</t>
  </si>
  <si>
    <t>37503</t>
  </si>
  <si>
    <t>BLAINE</t>
  </si>
  <si>
    <t>21234</t>
  </si>
  <si>
    <t>BOISTFORT</t>
  </si>
  <si>
    <t>18100</t>
  </si>
  <si>
    <t>114</t>
  </si>
  <si>
    <t>BREMERTON</t>
  </si>
  <si>
    <t>24111</t>
  </si>
  <si>
    <t>171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</si>
  <si>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</si>
  <si>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</si>
  <si>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</si>
  <si>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</si>
  <si>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</si>
  <si>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</si>
  <si>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</si>
  <si>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</si>
  <si>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</si>
  <si>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</si>
  <si>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</si>
  <si>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</si>
  <si>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 HISTORICAL</t>
  </si>
  <si>
    <t>04228</t>
  </si>
  <si>
    <t>CASCADE</t>
  </si>
  <si>
    <t>04222</t>
  </si>
  <si>
    <t>CASHMERE</t>
  </si>
  <si>
    <t>08401</t>
  </si>
  <si>
    <t>CASTLE ROCK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</si>
  <si>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</si>
  <si>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</si>
  <si>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</si>
  <si>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</si>
  <si>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</si>
  <si>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</si>
  <si>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</si>
  <si>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</si>
  <si>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</si>
  <si>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</si>
  <si>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</si>
  <si>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</si>
  <si>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</si>
  <si>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</si>
  <si>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</si>
  <si>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</si>
  <si>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</si>
  <si>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</si>
  <si>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</si>
  <si>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</si>
  <si>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</si>
  <si>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</si>
  <si>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</si>
  <si>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</si>
  <si>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</si>
  <si>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</si>
  <si>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</si>
  <si>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NO. 206</t>
  </si>
  <si>
    <t>36400</t>
  </si>
  <si>
    <t>COLUMBIA NO. 400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</si>
  <si>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</si>
  <si>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</si>
  <si>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</si>
  <si>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</si>
  <si>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</si>
  <si>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</si>
  <si>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</si>
  <si>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</si>
  <si>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</si>
  <si>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</si>
  <si>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</si>
  <si>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</si>
  <si>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</si>
  <si>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</si>
  <si>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</si>
  <si>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</si>
  <si>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</si>
  <si>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</si>
  <si>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</si>
  <si>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</si>
  <si>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</si>
  <si>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</si>
  <si>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</si>
  <si>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</si>
  <si>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</si>
  <si>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</si>
  <si>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32414</t>
  </si>
  <si>
    <t>DEER PARK</t>
  </si>
  <si>
    <t>27343</t>
  </si>
  <si>
    <t>DIERINGER</t>
  </si>
  <si>
    <t>32361</t>
  </si>
  <si>
    <t>EAST VALLEY NO. 361</t>
  </si>
  <si>
    <t>39090</t>
  </si>
  <si>
    <t>EAST VALLEY NO. 90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</si>
  <si>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</si>
  <si>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</si>
  <si>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</si>
  <si>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</si>
  <si>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</si>
  <si>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</si>
  <si>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</si>
  <si>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</si>
  <si>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</si>
  <si>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</si>
  <si>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</si>
  <si>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</si>
  <si>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</si>
  <si>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</si>
  <si>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</si>
  <si>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</si>
  <si>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</si>
  <si>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</si>
  <si>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</si>
  <si>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</si>
  <si>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</si>
  <si>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</si>
  <si>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</si>
  <si>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</si>
  <si>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</si>
  <si>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NO. 114</t>
  </si>
  <si>
    <t>33205</t>
  </si>
  <si>
    <t>EVERGREEN NO. 205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</si>
  <si>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</si>
  <si>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</si>
  <si>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</si>
  <si>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</si>
  <si>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</si>
  <si>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</si>
  <si>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</si>
  <si>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</si>
  <si>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</si>
  <si>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</si>
  <si>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</si>
  <si>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</si>
  <si>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</si>
  <si>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</si>
  <si>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</si>
  <si>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</si>
  <si>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</si>
  <si>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</si>
  <si>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</si>
  <si>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</si>
  <si>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</si>
  <si>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</si>
  <si>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</si>
  <si>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</si>
  <si>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</si>
  <si>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</si>
  <si>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27904</t>
  </si>
  <si>
    <t>GREEN DOT - DESTINY</t>
  </si>
  <si>
    <t>17906</t>
  </si>
  <si>
    <t>GREEN DOT - EXCEL</t>
  </si>
  <si>
    <t>17910</t>
  </si>
  <si>
    <t>GREEN DOT - RAINIER VALLEY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</si>
  <si>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</si>
  <si>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</si>
  <si>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</si>
  <si>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</si>
  <si>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</si>
  <si>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</si>
  <si>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</si>
  <si>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</si>
  <si>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</si>
  <si>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</si>
  <si>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</si>
  <si>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</si>
  <si>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</si>
  <si>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</si>
  <si>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17911</t>
  </si>
  <si>
    <t>IMPACT PUBLIC SCHOOLS</t>
  </si>
  <si>
    <t>10070</t>
  </si>
  <si>
    <t>INCHELIUM</t>
  </si>
  <si>
    <t>31063</t>
  </si>
  <si>
    <t>INDEX</t>
  </si>
  <si>
    <t>17411</t>
  </si>
  <si>
    <t>ISSAQUAH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</si>
  <si>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</si>
  <si>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</si>
  <si>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</si>
  <si>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</si>
  <si>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</si>
  <si>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</si>
  <si>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</si>
  <si>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</si>
  <si>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</si>
  <si>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</si>
  <si>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</si>
  <si>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 CITY</t>
  </si>
  <si>
    <t>19403</t>
  </si>
  <si>
    <t>KITTITAS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</si>
  <si>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</si>
  <si>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</si>
  <si>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</si>
  <si>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</si>
  <si>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</si>
  <si>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</si>
  <si>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</si>
  <si>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</si>
  <si>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</si>
  <si>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</si>
  <si>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</si>
  <si>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</si>
  <si>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</si>
  <si>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</si>
  <si>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</si>
  <si>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</si>
  <si>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</si>
  <si>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</si>
  <si>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</si>
  <si>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</si>
  <si>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</si>
  <si>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</si>
  <si>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</si>
  <si>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</si>
  <si>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</si>
  <si>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 ISLAND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</si>
  <si>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</si>
  <si>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</si>
  <si>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</si>
  <si>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</si>
  <si>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</si>
  <si>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</si>
  <si>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</si>
  <si>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</si>
  <si>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</si>
  <si>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M.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</si>
  <si>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</si>
  <si>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</si>
  <si>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</si>
  <si>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</si>
  <si>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</si>
  <si>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</si>
  <si>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</si>
  <si>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</si>
  <si>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</si>
  <si>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</si>
  <si>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</si>
  <si>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</si>
  <si>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</si>
  <si>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</si>
  <si>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</si>
  <si>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</si>
  <si>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</si>
  <si>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</si>
  <si>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</si>
  <si>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</si>
  <si>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</si>
  <si>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</si>
  <si>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</si>
  <si>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</si>
  <si>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</si>
  <si>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</si>
  <si>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</si>
  <si>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</si>
  <si>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</si>
  <si>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</si>
  <si>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</si>
  <si>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</si>
  <si>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</si>
  <si>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</si>
  <si>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</si>
  <si>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</si>
  <si>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</si>
  <si>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</si>
  <si>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</si>
  <si>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</si>
  <si>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</si>
  <si>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</si>
  <si>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</si>
  <si>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</si>
  <si>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</si>
  <si>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</si>
  <si>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</si>
  <si>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</si>
  <si>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</si>
  <si>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</si>
  <si>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</si>
  <si>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</si>
  <si>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</si>
  <si>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</si>
  <si>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</si>
  <si>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</si>
  <si>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</si>
  <si>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</si>
  <si>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</si>
  <si>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</si>
  <si>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</si>
  <si>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</si>
  <si>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</si>
  <si>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</si>
  <si>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</si>
  <si>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</si>
  <si>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</si>
  <si>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</si>
  <si>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</si>
  <si>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</si>
  <si>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</si>
  <si>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</si>
  <si>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</si>
  <si>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</si>
  <si>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</si>
  <si>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</si>
  <si>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</si>
  <si>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</si>
  <si>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</si>
  <si>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</si>
  <si>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</si>
  <si>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</si>
  <si>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</si>
  <si>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</si>
  <si>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</si>
  <si>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</si>
  <si>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</si>
  <si>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</si>
  <si>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</si>
  <si>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</si>
  <si>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</si>
  <si>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</si>
  <si>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</si>
  <si>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</si>
  <si>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</si>
  <si>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</si>
  <si>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</si>
  <si>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</si>
  <si>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</si>
  <si>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</si>
  <si>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</si>
  <si>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</si>
  <si>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</si>
  <si>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</si>
  <si>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</si>
  <si>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</si>
  <si>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</si>
  <si>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</si>
  <si>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</si>
  <si>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</si>
  <si>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</si>
  <si>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</si>
  <si>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</si>
  <si>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</si>
  <si>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</si>
  <si>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</si>
  <si>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</si>
  <si>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</si>
  <si>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</si>
  <si>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</si>
  <si>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</si>
  <si>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</si>
  <si>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</si>
  <si>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</si>
  <si>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</si>
  <si>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</si>
  <si>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</si>
  <si>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</si>
  <si>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</si>
  <si>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</si>
  <si>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13144</t>
  </si>
  <si>
    <t>QUINCY</t>
  </si>
  <si>
    <t>34307</t>
  </si>
  <si>
    <t>RAINIER</t>
  </si>
  <si>
    <t>17908</t>
  </si>
  <si>
    <t>RAINIER PREP</t>
  </si>
  <si>
    <t>25116</t>
  </si>
  <si>
    <t>RAYMOND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</si>
  <si>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</si>
  <si>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</si>
  <si>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</si>
  <si>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</si>
  <si>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</si>
  <si>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</si>
  <si>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</si>
  <si>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</si>
  <si>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</si>
  <si>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</si>
  <si>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</si>
  <si>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</si>
  <si>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</si>
  <si>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</si>
  <si>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</si>
  <si>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</si>
  <si>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</si>
  <si>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</si>
  <si>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</si>
  <si>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</si>
  <si>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</si>
  <si>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</si>
  <si>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</si>
  <si>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</si>
  <si>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</si>
  <si>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</si>
  <si>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</si>
  <si>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</si>
  <si>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</si>
  <si>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</si>
  <si>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</si>
  <si>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</si>
  <si>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</si>
  <si>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</si>
  <si>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</si>
  <si>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</si>
  <si>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</si>
  <si>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</si>
  <si>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</si>
  <si>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</si>
  <si>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</si>
  <si>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</si>
  <si>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</si>
  <si>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</si>
  <si>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</si>
  <si>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</si>
  <si>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</si>
  <si>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</si>
  <si>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</si>
  <si>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</si>
  <si>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27909</t>
  </si>
  <si>
    <t>SOAR ACADEMY</t>
  </si>
  <si>
    <t>25118</t>
  </si>
  <si>
    <t>SOUTH BEND</t>
  </si>
  <si>
    <t>18402</t>
  </si>
  <si>
    <t>117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</si>
  <si>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</si>
  <si>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</si>
  <si>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</si>
  <si>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</si>
  <si>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</si>
  <si>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</si>
  <si>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</si>
  <si>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</si>
  <si>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</t>
  </si>
  <si>
    <t>22008</t>
  </si>
  <si>
    <t>SPRAGUE</t>
  </si>
  <si>
    <t>38322</t>
  </si>
  <si>
    <t>ST. JOHN</t>
  </si>
  <si>
    <t>31401</t>
  </si>
  <si>
    <t>STANWOOD-CAMANO</t>
  </si>
  <si>
    <t>11054</t>
  </si>
  <si>
    <t>STAR</t>
  </si>
  <si>
    <t>07035</t>
  </si>
  <si>
    <t>STARBUCK</t>
  </si>
  <si>
    <t>04069</t>
  </si>
  <si>
    <t>STEHEKIN</t>
  </si>
  <si>
    <t>27001</t>
  </si>
  <si>
    <t>STEILACOOM HISTORICAL</t>
  </si>
  <si>
    <t>38304</t>
  </si>
  <si>
    <t>STEPTOE</t>
  </si>
  <si>
    <t>31311</t>
  </si>
  <si>
    <t>SULTAN</t>
  </si>
  <si>
    <t>17905</t>
  </si>
  <si>
    <t>Summit Public Schools: Atlas</t>
  </si>
  <si>
    <t>27905</t>
  </si>
  <si>
    <t>Summit Public School: Olympus</t>
  </si>
  <si>
    <t>17902</t>
  </si>
  <si>
    <t>Summit Public School: Sierra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</si>
  <si>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</si>
  <si>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</si>
  <si>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</si>
  <si>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</si>
  <si>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</si>
  <si>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</si>
  <si>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</si>
  <si>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</si>
  <si>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</si>
  <si>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</si>
  <si>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</si>
  <si>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</si>
  <si>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</si>
  <si>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</si>
  <si>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</si>
  <si>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</si>
  <si>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</si>
  <si>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</si>
  <si>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</si>
  <si>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</si>
  <si>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</si>
  <si>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</si>
  <si>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</si>
  <si>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</si>
  <si>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</si>
  <si>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</si>
  <si>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</si>
  <si>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</si>
  <si>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</si>
  <si>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</si>
  <si>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</si>
  <si>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</si>
  <si>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</si>
  <si>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</si>
  <si>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</si>
  <si>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 NO. 70</t>
  </si>
  <si>
    <t>06037</t>
  </si>
  <si>
    <t>VANCOUVER</t>
  </si>
  <si>
    <t>17402</t>
  </si>
  <si>
    <t>VASHON ISLAND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</si>
  <si>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</si>
  <si>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</si>
  <si>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</si>
  <si>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</si>
  <si>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</si>
  <si>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</si>
  <si>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</si>
  <si>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</si>
  <si>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</si>
  <si>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</si>
  <si>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</si>
  <si>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</si>
  <si>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</si>
  <si>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</si>
  <si>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33049</t>
  </si>
  <si>
    <t>WELLPINIT</t>
  </si>
  <si>
    <t>04246</t>
  </si>
  <si>
    <t>WENATCHEE</t>
  </si>
  <si>
    <t>39208</t>
  </si>
  <si>
    <t>WEST VALLEY NO. 208</t>
  </si>
  <si>
    <t>32363</t>
  </si>
  <si>
    <t>WEST VALLEY NO. 363</t>
  </si>
  <si>
    <t>21303</t>
  </si>
  <si>
    <t>WHITE PASS</t>
  </si>
  <si>
    <t>27416</t>
  </si>
  <si>
    <t>WHITE RIVER</t>
  </si>
  <si>
    <t>22200</t>
  </si>
  <si>
    <t>WILBUR</t>
  </si>
  <si>
    <t>25160</t>
  </si>
  <si>
    <t>WILLAPA VALLEY</t>
  </si>
  <si>
    <t>36901</t>
  </si>
  <si>
    <t>WILLOW PUBLIC CHARTER SCHOOL</t>
  </si>
  <si>
    <t>13167</t>
  </si>
  <si>
    <t>WILSON CREEK</t>
  </si>
  <si>
    <t>21232</t>
  </si>
  <si>
    <t>WINLOCK</t>
  </si>
  <si>
    <t>14117</t>
  </si>
  <si>
    <t>WISHKAH VALLEY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</si>
  <si>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</si>
  <si>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</si>
  <si>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</si>
  <si>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</si>
  <si>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</si>
  <si>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</si>
  <si>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</si>
  <si>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</si>
  <si>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27901</t>
  </si>
  <si>
    <t>Chief Leschi Schools Tribal Compact</t>
  </si>
  <si>
    <t>37903</t>
  </si>
  <si>
    <t>Lummi Tribal Compact</t>
  </si>
  <si>
    <t>05903</t>
  </si>
  <si>
    <t>Quileute Tribal Compact</t>
  </si>
  <si>
    <t>34901</t>
  </si>
  <si>
    <t>Wa He Lut Indian School Agency Tribal Compact</t>
  </si>
  <si>
    <t>Updated 7/15/19</t>
  </si>
  <si>
    <t>Calculations support the percentage to be used for 2019-20 apportionment payment under revenue code 3121</t>
  </si>
  <si>
    <t>18902</t>
  </si>
  <si>
    <t>Suquamish Tribal Education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</si>
</sst>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2" borderId="0" xfId="0" applyNumberFormat="1" applyFont="1" applyFill="1" applyAlignment="1"/>
    <xf numFmtId="0" fontId="2" fillId="2" borderId="0" xfId="0" applyFont="1" applyFill="1"/>
    <xf numFmtId="0" fontId="4" fillId="4" borderId="0" xfId="0" applyFont="1" applyFill="1" applyBorder="1" applyAlignment="1" applyProtection="1">
      <alignment vertical="center"/>
    </xf>
    <xf numFmtId="0" fontId="4" fillId="4" borderId="3" xfId="3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vertical="center"/>
    </xf>
    <xf numFmtId="0" fontId="4" fillId="4" borderId="6" xfId="3" applyFont="1" applyFill="1" applyBorder="1" applyAlignment="1">
      <alignment horizont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64" fontId="6" fillId="3" borderId="0" xfId="1" applyNumberFormat="1" applyFont="1" applyFill="1" applyProtection="1"/>
    <xf numFmtId="10" fontId="5" fillId="3" borderId="0" xfId="2" applyNumberFormat="1" applyFont="1" applyFill="1" applyBorder="1"/>
    <xf numFmtId="10" fontId="5" fillId="2" borderId="0" xfId="3" applyNumberFormat="1" applyFont="1" applyFill="1" applyBorder="1"/>
    <xf numFmtId="0" fontId="0" fillId="0" borderId="0" xfId="0" applyNumberFormat="1" applyAlignment="1"/>
    <xf numFmtId="0" fontId="0" fillId="0" borderId="0" xfId="0" quotePrefix="1" applyNumberFormat="1" applyAlignment="1"/>
    <xf numFmtId="0" fontId="0" fillId="0" borderId="0" xfId="0" quotePrefix="1"/>
    <xf numFmtId="49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/>
    <xf numFmtId="164" fontId="8" fillId="3" borderId="0" xfId="1" applyNumberFormat="1" applyFont="1" applyFill="1" applyProtection="1"/>
    <xf numFmtId="10" fontId="9" fillId="3" borderId="0" xfId="2" applyNumberFormat="1" applyFont="1" applyFill="1" applyBorder="1"/>
    <xf numFmtId="10" fontId="9" fillId="2" borderId="0" xfId="3" applyNumberFormat="1" applyFont="1" applyFill="1" applyBorder="1"/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10" fillId="3" borderId="2" xfId="1" applyNumberFormat="1" applyFont="1" applyFill="1" applyBorder="1" applyAlignment="1">
      <alignment horizontal="center"/>
    </xf>
    <xf numFmtId="0" fontId="10" fillId="3" borderId="5" xfId="2" applyNumberFormat="1" applyFont="1" applyFill="1" applyBorder="1" applyAlignment="1">
      <alignment horizontal="center" wrapText="1"/>
    </xf>
    <xf numFmtId="0" fontId="5" fillId="2" borderId="0" xfId="0" applyFont="1" applyFill="1"/>
    <xf numFmtId="0" fontId="11" fillId="2" borderId="0" xfId="0" applyNumberFormat="1" applyFont="1" applyFill="1"/>
    <xf numFmtId="17" fontId="3" fillId="2" borderId="1" xfId="0" quotePrefix="1" applyNumberFormat="1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11" fillId="2" borderId="0" xfId="0" applyNumberFormat="1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abSelected="1" workbookViewId="0">
      <pane ySplit="6" topLeftCell="A7" activePane="bottomLeft" state="frozen"/>
      <selection pane="bottomLeft" activeCell="C6" sqref="C6"/>
    </sheetView>
  </sheetViews>
  <sheetFormatPr defaultRowHeight="15" x14ac:dyDescent="0.25"/>
  <cols>
    <col min="1" max="1" width="10.28515625" customWidth="1"/>
    <col min="3" max="3" width="51.140625" customWidth="1"/>
    <col min="4" max="4" width="13.7109375" customWidth="1"/>
    <col min="6" max="6" width="10.42578125" customWidth="1"/>
  </cols>
  <sheetData>
    <row r="1" spans="1:6" ht="15.75" x14ac:dyDescent="0.25">
      <c r="A1" s="26" t="s">
        <v>0</v>
      </c>
      <c r="B1" s="1"/>
      <c r="C1" s="2"/>
      <c r="D1" s="2"/>
      <c r="E1" s="25" t="s">
        <v>595</v>
      </c>
      <c r="F1" s="2"/>
    </row>
    <row r="2" spans="1:6" ht="31.5" customHeight="1" x14ac:dyDescent="0.25">
      <c r="A2" s="30" t="s">
        <v>596</v>
      </c>
      <c r="B2" s="30"/>
      <c r="C2" s="30"/>
      <c r="D2" s="30"/>
      <c r="E2" s="27" t="s">
        <v>1</v>
      </c>
      <c r="F2" s="27"/>
    </row>
    <row r="3" spans="1:6" ht="18" x14ac:dyDescent="0.25">
      <c r="A3" s="28" t="s">
        <v>2</v>
      </c>
      <c r="B3" s="28"/>
      <c r="C3" s="28"/>
      <c r="D3" s="3"/>
      <c r="E3" s="23" t="s">
        <v>3</v>
      </c>
      <c r="F3" s="4" t="s">
        <v>4</v>
      </c>
    </row>
    <row r="4" spans="1:6" ht="18" x14ac:dyDescent="0.25">
      <c r="A4" s="29"/>
      <c r="B4" s="29"/>
      <c r="C4" s="29"/>
      <c r="D4" s="5"/>
      <c r="E4" s="24" t="s">
        <v>5</v>
      </c>
      <c r="F4" s="6" t="s">
        <v>6</v>
      </c>
    </row>
    <row r="5" spans="1:6" ht="31.5" x14ac:dyDescent="0.25">
      <c r="A5" s="19" t="s">
        <v>7</v>
      </c>
      <c r="B5" s="19" t="s">
        <v>8</v>
      </c>
      <c r="C5" s="20" t="s">
        <v>9</v>
      </c>
      <c r="D5" s="7" t="s">
        <v>10</v>
      </c>
      <c r="E5" s="21" t="s">
        <v>11</v>
      </c>
      <c r="F5" s="22" t="s">
        <v>11</v>
      </c>
    </row>
    <row r="6" spans="1:6" x14ac:dyDescent="0.25">
      <c r="A6" s="14" t="s">
        <v>12</v>
      </c>
      <c r="B6" s="15" t="s">
        <v>13</v>
      </c>
      <c r="C6" s="14" t="s">
        <v>14</v>
      </c>
      <c r="D6" s="16">
        <v>128504</v>
      </c>
      <c r="E6" s="17">
        <v>0.71540000000000004</v>
      </c>
      <c r="F6" s="18">
        <f t="shared" ref="F6:F69" si="0">IF(D6&gt;0,100%-E6,0)</f>
        <v>0.28459999999999996</v>
      </c>
    </row>
    <row r="7" spans="1:6" x14ac:dyDescent="0.25">
      <c r="A7" t="s">
        <v>15</v>
      </c>
      <c r="B7" s="11" t="s">
        <v>16</v>
      </c>
      <c r="C7" t="s">
        <v>17</v>
      </c>
      <c r="D7" s="8">
        <v>509</v>
      </c>
      <c r="E7" s="9">
        <v>0.73440000000000005</v>
      </c>
      <c r="F7" s="10">
        <f t="shared" si="0"/>
        <v>0.26559999999999995</v>
      </c>
    </row>
    <row r="8" spans="1:6" x14ac:dyDescent="0.25">
      <c r="A8" t="s">
        <v>18</v>
      </c>
      <c r="B8" s="11" t="s">
        <v>16</v>
      </c>
      <c r="C8" t="s">
        <v>19</v>
      </c>
      <c r="D8" s="8">
        <v>57</v>
      </c>
      <c r="E8" s="9">
        <v>0.74509999999999998</v>
      </c>
      <c r="F8" s="10">
        <f t="shared" si="0"/>
        <v>0.25490000000000002</v>
      </c>
    </row>
    <row r="9" spans="1:6" x14ac:dyDescent="0.25">
      <c r="A9" t="s">
        <v>20</v>
      </c>
      <c r="B9" s="11" t="s">
        <v>21</v>
      </c>
      <c r="C9" t="s">
        <v>22</v>
      </c>
      <c r="D9" s="8">
        <v>11</v>
      </c>
      <c r="E9" s="9">
        <v>0.76270000000000004</v>
      </c>
      <c r="F9" s="10">
        <f t="shared" si="0"/>
        <v>0.23729999999999996</v>
      </c>
    </row>
    <row r="10" spans="1:6" x14ac:dyDescent="0.25">
      <c r="A10" t="s">
        <v>23</v>
      </c>
      <c r="B10" s="11" t="s">
        <v>24</v>
      </c>
      <c r="C10" t="s">
        <v>25</v>
      </c>
      <c r="D10" s="8">
        <v>257</v>
      </c>
      <c r="E10" s="9">
        <v>0.7228</v>
      </c>
      <c r="F10" s="10">
        <f t="shared" si="0"/>
        <v>0.2772</v>
      </c>
    </row>
    <row r="11" spans="1:6" x14ac:dyDescent="0.25">
      <c r="A11" t="s">
        <v>26</v>
      </c>
      <c r="B11" s="11" t="s">
        <v>24</v>
      </c>
      <c r="C11" t="s">
        <v>27</v>
      </c>
      <c r="D11" s="8">
        <v>653</v>
      </c>
      <c r="E11" s="9">
        <v>0.6532</v>
      </c>
      <c r="F11" s="10">
        <f t="shared" si="0"/>
        <v>0.3468</v>
      </c>
    </row>
    <row r="12" spans="1:6" x14ac:dyDescent="0.25">
      <c r="A12" t="s">
        <v>28</v>
      </c>
      <c r="B12" s="11" t="s">
        <v>29</v>
      </c>
      <c r="C12" t="s">
        <v>30</v>
      </c>
      <c r="D12" s="8">
        <v>73</v>
      </c>
      <c r="E12" s="9">
        <v>0.7863</v>
      </c>
      <c r="F12" s="10">
        <f t="shared" si="0"/>
        <v>0.2137</v>
      </c>
    </row>
    <row r="13" spans="1:6" x14ac:dyDescent="0.25">
      <c r="A13" t="s">
        <v>31</v>
      </c>
      <c r="B13" s="11" t="s">
        <v>32</v>
      </c>
      <c r="C13" t="s">
        <v>33</v>
      </c>
      <c r="D13" s="8">
        <v>1624</v>
      </c>
      <c r="E13" s="9">
        <v>0.69289999999999996</v>
      </c>
      <c r="F13" s="10">
        <f t="shared" si="0"/>
        <v>0.30710000000000004</v>
      </c>
    </row>
    <row r="14" spans="1:6" x14ac:dyDescent="0.25">
      <c r="A14" t="s">
        <v>34</v>
      </c>
      <c r="B14" s="11" t="s">
        <v>32</v>
      </c>
      <c r="C14" t="s">
        <v>35</v>
      </c>
      <c r="D14" s="8">
        <v>394</v>
      </c>
      <c r="E14" s="9">
        <v>0.79110000000000003</v>
      </c>
      <c r="F14" s="10">
        <f t="shared" si="0"/>
        <v>0.20889999999999997</v>
      </c>
    </row>
    <row r="15" spans="1:6" x14ac:dyDescent="0.25">
      <c r="A15" t="s">
        <v>36</v>
      </c>
      <c r="B15" s="11" t="s">
        <v>37</v>
      </c>
      <c r="C15" t="s">
        <v>38</v>
      </c>
      <c r="D15" s="8">
        <v>1672</v>
      </c>
      <c r="E15" s="9">
        <v>0.75629999999999997</v>
      </c>
      <c r="F15" s="10">
        <f t="shared" si="0"/>
        <v>0.24370000000000003</v>
      </c>
    </row>
    <row r="16" spans="1:6" x14ac:dyDescent="0.25">
      <c r="A16" t="s">
        <v>39</v>
      </c>
      <c r="B16" s="11" t="s">
        <v>32</v>
      </c>
      <c r="C16" t="s">
        <v>40</v>
      </c>
      <c r="D16" s="8">
        <v>1588</v>
      </c>
      <c r="E16" s="9">
        <v>0.74050000000000005</v>
      </c>
      <c r="F16" s="10">
        <f t="shared" si="0"/>
        <v>0.25949999999999995</v>
      </c>
    </row>
    <row r="17" spans="1:6" x14ac:dyDescent="0.25">
      <c r="A17" t="s">
        <v>41</v>
      </c>
      <c r="B17" s="11" t="s">
        <v>24</v>
      </c>
      <c r="C17" t="s">
        <v>42</v>
      </c>
      <c r="D17" s="8">
        <v>1461</v>
      </c>
      <c r="E17" s="9">
        <v>0.74619999999999997</v>
      </c>
      <c r="F17" s="10">
        <f t="shared" si="0"/>
        <v>0.25380000000000003</v>
      </c>
    </row>
    <row r="18" spans="1:6" x14ac:dyDescent="0.25">
      <c r="A18" t="s">
        <v>43</v>
      </c>
      <c r="B18" s="11" t="s">
        <v>21</v>
      </c>
      <c r="C18" t="s">
        <v>44</v>
      </c>
      <c r="D18" s="8">
        <v>1</v>
      </c>
      <c r="E18" s="9">
        <v>0.87</v>
      </c>
      <c r="F18" s="10">
        <f t="shared" si="0"/>
        <v>0.13</v>
      </c>
    </row>
    <row r="19" spans="1:6" x14ac:dyDescent="0.25">
      <c r="A19" t="s">
        <v>45</v>
      </c>
      <c r="B19" s="11" t="s">
        <v>32</v>
      </c>
      <c r="C19" t="s">
        <v>46</v>
      </c>
      <c r="D19" s="8">
        <v>2336</v>
      </c>
      <c r="E19" s="9">
        <v>0.63790000000000002</v>
      </c>
      <c r="F19" s="10">
        <f t="shared" si="0"/>
        <v>0.36209999999999998</v>
      </c>
    </row>
    <row r="20" spans="1:6" x14ac:dyDescent="0.25">
      <c r="A20" t="s">
        <v>47</v>
      </c>
      <c r="B20" s="11" t="s">
        <v>48</v>
      </c>
      <c r="C20" t="s">
        <v>49</v>
      </c>
      <c r="D20" s="8">
        <v>10</v>
      </c>
      <c r="E20" s="9">
        <v>0.84899999999999998</v>
      </c>
      <c r="F20" s="10">
        <f t="shared" si="0"/>
        <v>0.15100000000000002</v>
      </c>
    </row>
    <row r="21" spans="1:6" x14ac:dyDescent="0.25">
      <c r="A21" t="s">
        <v>50</v>
      </c>
      <c r="B21" s="11" t="s">
        <v>24</v>
      </c>
      <c r="C21" t="s">
        <v>51</v>
      </c>
      <c r="D21" s="8">
        <v>303</v>
      </c>
      <c r="E21" s="9">
        <v>0.77010000000000001</v>
      </c>
      <c r="F21" s="10">
        <f t="shared" si="0"/>
        <v>0.22989999999999999</v>
      </c>
    </row>
    <row r="22" spans="1:6" x14ac:dyDescent="0.25">
      <c r="A22" t="s">
        <v>52</v>
      </c>
      <c r="B22" s="11" t="s">
        <v>16</v>
      </c>
      <c r="C22" t="s">
        <v>53</v>
      </c>
      <c r="D22" s="8">
        <v>22</v>
      </c>
      <c r="E22" s="9">
        <v>0.75319999999999998</v>
      </c>
      <c r="F22" s="10">
        <f t="shared" si="0"/>
        <v>0.24680000000000002</v>
      </c>
    </row>
    <row r="23" spans="1:6" x14ac:dyDescent="0.25">
      <c r="A23" t="s">
        <v>54</v>
      </c>
      <c r="B23" s="11" t="s">
        <v>55</v>
      </c>
      <c r="C23" t="s">
        <v>56</v>
      </c>
      <c r="D23" s="8">
        <v>635</v>
      </c>
      <c r="E23" s="9">
        <v>0.73129999999999995</v>
      </c>
      <c r="F23" s="10">
        <f t="shared" si="0"/>
        <v>0.26870000000000005</v>
      </c>
    </row>
    <row r="24" spans="1:6" x14ac:dyDescent="0.25">
      <c r="A24" t="s">
        <v>57</v>
      </c>
      <c r="B24" s="11" t="s">
        <v>58</v>
      </c>
      <c r="C24" t="s">
        <v>59</v>
      </c>
      <c r="D24" s="8">
        <v>84</v>
      </c>
      <c r="E24" s="9">
        <v>0.74990000000000001</v>
      </c>
      <c r="F24" s="10">
        <f t="shared" si="0"/>
        <v>0.25009999999999999</v>
      </c>
    </row>
    <row r="25" spans="1:6" x14ac:dyDescent="0.25">
      <c r="A25" t="s">
        <v>60</v>
      </c>
      <c r="B25" s="11" t="s">
        <v>58</v>
      </c>
      <c r="C25" t="s">
        <v>61</v>
      </c>
      <c r="D25" s="8">
        <v>72</v>
      </c>
      <c r="E25" s="9">
        <v>0.80859999999999999</v>
      </c>
      <c r="F25" s="10">
        <f t="shared" si="0"/>
        <v>0.19140000000000001</v>
      </c>
    </row>
    <row r="26" spans="1:6" x14ac:dyDescent="0.25">
      <c r="A26" t="s">
        <v>62</v>
      </c>
      <c r="B26" s="11" t="s">
        <v>55</v>
      </c>
      <c r="C26" t="s">
        <v>63</v>
      </c>
      <c r="D26" s="8">
        <v>14</v>
      </c>
      <c r="E26" s="9">
        <v>0.87860000000000005</v>
      </c>
      <c r="F26" s="10">
        <f t="shared" si="0"/>
        <v>0.12139999999999995</v>
      </c>
    </row>
    <row r="27" spans="1:6" x14ac:dyDescent="0.25">
      <c r="A27" t="s">
        <v>64</v>
      </c>
      <c r="B27" s="11" t="s">
        <v>24</v>
      </c>
      <c r="C27" t="s">
        <v>65</v>
      </c>
      <c r="D27" s="8">
        <v>453</v>
      </c>
      <c r="E27" s="9">
        <v>0.7601</v>
      </c>
      <c r="F27" s="10">
        <f t="shared" si="0"/>
        <v>0.2399</v>
      </c>
    </row>
    <row r="28" spans="1:6" x14ac:dyDescent="0.25">
      <c r="A28" t="s">
        <v>66</v>
      </c>
      <c r="B28" s="11" t="s">
        <v>37</v>
      </c>
      <c r="C28" t="s">
        <v>67</v>
      </c>
      <c r="D28" s="8">
        <v>687</v>
      </c>
      <c r="E28" s="9">
        <v>0.75219999999999998</v>
      </c>
      <c r="F28" s="10">
        <f t="shared" si="0"/>
        <v>0.24780000000000002</v>
      </c>
    </row>
    <row r="29" spans="1:6" x14ac:dyDescent="0.25">
      <c r="A29" t="s">
        <v>68</v>
      </c>
      <c r="B29" s="11" t="s">
        <v>55</v>
      </c>
      <c r="C29" t="s">
        <v>69</v>
      </c>
      <c r="D29" s="8">
        <v>56</v>
      </c>
      <c r="E29" s="9">
        <v>0.76070000000000004</v>
      </c>
      <c r="F29" s="10">
        <f t="shared" si="0"/>
        <v>0.23929999999999996</v>
      </c>
    </row>
    <row r="30" spans="1:6" x14ac:dyDescent="0.25">
      <c r="A30" t="s">
        <v>70</v>
      </c>
      <c r="B30" s="11" t="s">
        <v>32</v>
      </c>
      <c r="C30" t="s">
        <v>71</v>
      </c>
      <c r="D30" s="8">
        <v>23</v>
      </c>
      <c r="E30" s="9">
        <v>0.87260000000000004</v>
      </c>
      <c r="F30" s="10">
        <f t="shared" si="0"/>
        <v>0.12739999999999996</v>
      </c>
    </row>
    <row r="31" spans="1:6" x14ac:dyDescent="0.25">
      <c r="A31" t="s">
        <v>72</v>
      </c>
      <c r="B31" s="11" t="s">
        <v>58</v>
      </c>
      <c r="C31" t="s">
        <v>73</v>
      </c>
      <c r="D31" s="8">
        <v>113</v>
      </c>
      <c r="E31" s="9">
        <v>0.74629999999999996</v>
      </c>
      <c r="F31" s="10">
        <f t="shared" si="0"/>
        <v>0.25370000000000004</v>
      </c>
    </row>
    <row r="32" spans="1:6" x14ac:dyDescent="0.25">
      <c r="A32" t="s">
        <v>74</v>
      </c>
      <c r="B32" s="11" t="s">
        <v>58</v>
      </c>
      <c r="C32" t="s">
        <v>75</v>
      </c>
      <c r="D32" s="8">
        <v>175</v>
      </c>
      <c r="E32" s="9">
        <v>0.84509999999999996</v>
      </c>
      <c r="F32" s="10">
        <f t="shared" si="0"/>
        <v>0.15490000000000004</v>
      </c>
    </row>
    <row r="33" spans="1:6" x14ac:dyDescent="0.25">
      <c r="A33" t="s">
        <v>76</v>
      </c>
      <c r="B33" s="11" t="s">
        <v>37</v>
      </c>
      <c r="C33" t="s">
        <v>77</v>
      </c>
      <c r="D33" s="8">
        <v>210</v>
      </c>
      <c r="E33" s="9">
        <v>0.77639999999999998</v>
      </c>
      <c r="F33" s="10">
        <f t="shared" si="0"/>
        <v>0.22360000000000002</v>
      </c>
    </row>
    <row r="34" spans="1:6" x14ac:dyDescent="0.25">
      <c r="A34" t="s">
        <v>78</v>
      </c>
      <c r="B34" s="11" t="s">
        <v>55</v>
      </c>
      <c r="C34" t="s">
        <v>79</v>
      </c>
      <c r="D34" s="8">
        <v>1536</v>
      </c>
      <c r="E34" s="9">
        <v>0.69210000000000005</v>
      </c>
      <c r="F34" s="10">
        <f t="shared" si="0"/>
        <v>0.30789999999999995</v>
      </c>
    </row>
    <row r="35" spans="1:6" x14ac:dyDescent="0.25">
      <c r="A35" t="s">
        <v>80</v>
      </c>
      <c r="B35" s="11" t="s">
        <v>21</v>
      </c>
      <c r="C35" t="s">
        <v>81</v>
      </c>
      <c r="D35" s="8">
        <v>1720</v>
      </c>
      <c r="E35" s="9">
        <v>0.66949999999999998</v>
      </c>
      <c r="F35" s="10">
        <f t="shared" si="0"/>
        <v>0.33050000000000002</v>
      </c>
    </row>
    <row r="36" spans="1:6" x14ac:dyDescent="0.25">
      <c r="A36" t="s">
        <v>82</v>
      </c>
      <c r="B36" s="11" t="s">
        <v>16</v>
      </c>
      <c r="C36" t="s">
        <v>83</v>
      </c>
      <c r="D36" s="8">
        <v>519</v>
      </c>
      <c r="E36" s="9">
        <v>0.69220000000000004</v>
      </c>
      <c r="F36" s="10">
        <f t="shared" si="0"/>
        <v>0.30779999999999996</v>
      </c>
    </row>
    <row r="37" spans="1:6" x14ac:dyDescent="0.25">
      <c r="A37" t="s">
        <v>84</v>
      </c>
      <c r="B37" s="11" t="s">
        <v>16</v>
      </c>
      <c r="C37" t="s">
        <v>85</v>
      </c>
      <c r="D37" s="8">
        <v>371</v>
      </c>
      <c r="E37" s="9">
        <v>0.6885</v>
      </c>
      <c r="F37" s="10">
        <f t="shared" si="0"/>
        <v>0.3115</v>
      </c>
    </row>
    <row r="38" spans="1:6" x14ac:dyDescent="0.25">
      <c r="A38" t="s">
        <v>86</v>
      </c>
      <c r="B38" s="11" t="s">
        <v>21</v>
      </c>
      <c r="C38" t="s">
        <v>87</v>
      </c>
      <c r="D38" s="8">
        <v>790</v>
      </c>
      <c r="E38" s="9">
        <v>0.71860000000000002</v>
      </c>
      <c r="F38" s="10">
        <f t="shared" si="0"/>
        <v>0.28139999999999998</v>
      </c>
    </row>
    <row r="39" spans="1:6" x14ac:dyDescent="0.25">
      <c r="A39" t="s">
        <v>88</v>
      </c>
      <c r="B39" s="11" t="s">
        <v>21</v>
      </c>
      <c r="C39" t="s">
        <v>89</v>
      </c>
      <c r="D39" s="8">
        <v>104</v>
      </c>
      <c r="E39" s="9">
        <v>0.75080000000000002</v>
      </c>
      <c r="F39" s="10">
        <f t="shared" si="0"/>
        <v>0.24919999999999998</v>
      </c>
    </row>
    <row r="40" spans="1:6" x14ac:dyDescent="0.25">
      <c r="A40" t="s">
        <v>587</v>
      </c>
      <c r="B40" s="11"/>
      <c r="C40" t="s">
        <v>588</v>
      </c>
      <c r="D40" s="8"/>
      <c r="E40" s="9">
        <v>0</v>
      </c>
      <c r="F40" s="10">
        <f t="shared" si="0"/>
        <v>0</v>
      </c>
    </row>
    <row r="41" spans="1:6" x14ac:dyDescent="0.25">
      <c r="A41" t="s">
        <v>90</v>
      </c>
      <c r="B41" s="11" t="s">
        <v>55</v>
      </c>
      <c r="C41" t="s">
        <v>91</v>
      </c>
      <c r="D41" s="8">
        <v>119</v>
      </c>
      <c r="E41" s="9">
        <v>0.70940000000000003</v>
      </c>
      <c r="F41" s="10">
        <f t="shared" si="0"/>
        <v>0.29059999999999997</v>
      </c>
    </row>
    <row r="42" spans="1:6" x14ac:dyDescent="0.25">
      <c r="A42" t="s">
        <v>92</v>
      </c>
      <c r="B42" s="11" t="s">
        <v>29</v>
      </c>
      <c r="C42" t="s">
        <v>93</v>
      </c>
      <c r="D42" s="8">
        <v>353</v>
      </c>
      <c r="E42" s="9">
        <v>0.74550000000000005</v>
      </c>
      <c r="F42" s="10">
        <f t="shared" si="0"/>
        <v>0.25449999999999995</v>
      </c>
    </row>
    <row r="43" spans="1:6" x14ac:dyDescent="0.25">
      <c r="A43" t="s">
        <v>94</v>
      </c>
      <c r="B43" s="11" t="s">
        <v>48</v>
      </c>
      <c r="C43" t="s">
        <v>95</v>
      </c>
      <c r="D43" s="8">
        <v>108</v>
      </c>
      <c r="E43" s="9">
        <v>0.76060000000000005</v>
      </c>
      <c r="F43" s="10">
        <f t="shared" si="0"/>
        <v>0.23939999999999995</v>
      </c>
    </row>
    <row r="44" spans="1:6" x14ac:dyDescent="0.25">
      <c r="A44" t="s">
        <v>96</v>
      </c>
      <c r="B44" s="11" t="s">
        <v>32</v>
      </c>
      <c r="C44" t="s">
        <v>97</v>
      </c>
      <c r="D44" s="8">
        <v>1659</v>
      </c>
      <c r="E44" s="9">
        <v>0.63629999999999998</v>
      </c>
      <c r="F44" s="10">
        <f t="shared" si="0"/>
        <v>0.36370000000000002</v>
      </c>
    </row>
    <row r="45" spans="1:6" x14ac:dyDescent="0.25">
      <c r="A45" t="s">
        <v>98</v>
      </c>
      <c r="B45" s="11" t="s">
        <v>21</v>
      </c>
      <c r="C45" t="s">
        <v>99</v>
      </c>
      <c r="D45" s="8">
        <v>72</v>
      </c>
      <c r="E45" s="9">
        <v>0.74350000000000005</v>
      </c>
      <c r="F45" s="10">
        <f t="shared" si="0"/>
        <v>0.25649999999999995</v>
      </c>
    </row>
    <row r="46" spans="1:6" x14ac:dyDescent="0.25">
      <c r="A46" t="s">
        <v>100</v>
      </c>
      <c r="B46" s="11" t="s">
        <v>29</v>
      </c>
      <c r="C46" t="s">
        <v>101</v>
      </c>
      <c r="D46" s="8">
        <v>161</v>
      </c>
      <c r="E46" s="9">
        <v>0.66659999999999997</v>
      </c>
      <c r="F46" s="10">
        <f t="shared" si="0"/>
        <v>0.33340000000000003</v>
      </c>
    </row>
    <row r="47" spans="1:6" x14ac:dyDescent="0.25">
      <c r="A47" t="s">
        <v>102</v>
      </c>
      <c r="B47" s="11" t="s">
        <v>21</v>
      </c>
      <c r="C47" t="s">
        <v>103</v>
      </c>
      <c r="D47" s="8">
        <v>24</v>
      </c>
      <c r="E47" s="9">
        <v>0.90539999999999998</v>
      </c>
      <c r="F47" s="10">
        <f t="shared" si="0"/>
        <v>9.4600000000000017E-2</v>
      </c>
    </row>
    <row r="48" spans="1:6" x14ac:dyDescent="0.25">
      <c r="A48" t="s">
        <v>104</v>
      </c>
      <c r="B48" s="11" t="s">
        <v>21</v>
      </c>
      <c r="C48" t="s">
        <v>105</v>
      </c>
      <c r="D48" s="8">
        <v>24</v>
      </c>
      <c r="E48" s="9">
        <v>0.84079999999999999</v>
      </c>
      <c r="F48" s="10">
        <f t="shared" si="0"/>
        <v>0.15920000000000001</v>
      </c>
    </row>
    <row r="49" spans="1:6" x14ac:dyDescent="0.25">
      <c r="A49" t="s">
        <v>106</v>
      </c>
      <c r="B49" s="11" t="s">
        <v>29</v>
      </c>
      <c r="C49" t="s">
        <v>107</v>
      </c>
      <c r="D49" s="8">
        <v>99</v>
      </c>
      <c r="E49" s="9">
        <v>0.6784</v>
      </c>
      <c r="F49" s="10">
        <f t="shared" si="0"/>
        <v>0.3216</v>
      </c>
    </row>
    <row r="50" spans="1:6" x14ac:dyDescent="0.25">
      <c r="A50" t="s">
        <v>108</v>
      </c>
      <c r="B50" s="11" t="s">
        <v>21</v>
      </c>
      <c r="C50" t="s">
        <v>109</v>
      </c>
      <c r="D50" s="8">
        <v>254</v>
      </c>
      <c r="E50" s="9">
        <v>0.71220000000000006</v>
      </c>
      <c r="F50" s="10">
        <f t="shared" si="0"/>
        <v>0.28779999999999994</v>
      </c>
    </row>
    <row r="51" spans="1:6" x14ac:dyDescent="0.25">
      <c r="A51" t="s">
        <v>110</v>
      </c>
      <c r="B51" s="11" t="s">
        <v>24</v>
      </c>
      <c r="C51" t="s">
        <v>111</v>
      </c>
      <c r="D51" s="8">
        <v>84</v>
      </c>
      <c r="E51" s="9">
        <v>0.74250000000000005</v>
      </c>
      <c r="F51" s="10">
        <f t="shared" si="0"/>
        <v>0.25749999999999995</v>
      </c>
    </row>
    <row r="52" spans="1:6" x14ac:dyDescent="0.25">
      <c r="A52" t="s">
        <v>112</v>
      </c>
      <c r="B52" s="11" t="s">
        <v>24</v>
      </c>
      <c r="C52" t="s">
        <v>113</v>
      </c>
      <c r="D52" s="8">
        <v>38</v>
      </c>
      <c r="E52" s="9">
        <v>0.81969999999999998</v>
      </c>
      <c r="F52" s="10">
        <f t="shared" si="0"/>
        <v>0.18030000000000002</v>
      </c>
    </row>
    <row r="53" spans="1:6" x14ac:dyDescent="0.25">
      <c r="A53" t="s">
        <v>114</v>
      </c>
      <c r="B53" s="11" t="s">
        <v>16</v>
      </c>
      <c r="C53" t="s">
        <v>115</v>
      </c>
      <c r="D53" s="8">
        <v>23</v>
      </c>
      <c r="E53" s="9">
        <v>0.78610000000000002</v>
      </c>
      <c r="F53" s="10">
        <f t="shared" si="0"/>
        <v>0.21389999999999998</v>
      </c>
    </row>
    <row r="54" spans="1:6" x14ac:dyDescent="0.25">
      <c r="A54" t="s">
        <v>116</v>
      </c>
      <c r="B54" s="11" t="s">
        <v>58</v>
      </c>
      <c r="C54" t="s">
        <v>117</v>
      </c>
      <c r="D54" s="8">
        <v>15</v>
      </c>
      <c r="E54" s="9">
        <v>0.71799999999999997</v>
      </c>
      <c r="F54" s="10">
        <f t="shared" si="0"/>
        <v>0.28200000000000003</v>
      </c>
    </row>
    <row r="55" spans="1:6" x14ac:dyDescent="0.25">
      <c r="A55" t="s">
        <v>118</v>
      </c>
      <c r="B55" s="11" t="s">
        <v>24</v>
      </c>
      <c r="C55" t="s">
        <v>119</v>
      </c>
      <c r="D55" s="8">
        <v>127</v>
      </c>
      <c r="E55" s="9">
        <v>0.73529999999999995</v>
      </c>
      <c r="F55" s="10">
        <f t="shared" si="0"/>
        <v>0.26470000000000005</v>
      </c>
    </row>
    <row r="56" spans="1:6" x14ac:dyDescent="0.25">
      <c r="A56" t="s">
        <v>120</v>
      </c>
      <c r="B56" s="11" t="s">
        <v>55</v>
      </c>
      <c r="C56" t="s">
        <v>121</v>
      </c>
      <c r="D56" s="8">
        <v>35</v>
      </c>
      <c r="E56" s="9">
        <v>0.84489999999999998</v>
      </c>
      <c r="F56" s="10">
        <f t="shared" si="0"/>
        <v>0.15510000000000002</v>
      </c>
    </row>
    <row r="57" spans="1:6" x14ac:dyDescent="0.25">
      <c r="A57" t="s">
        <v>122</v>
      </c>
      <c r="B57" s="11" t="s">
        <v>21</v>
      </c>
      <c r="C57" t="s">
        <v>123</v>
      </c>
      <c r="D57" s="8">
        <v>14</v>
      </c>
      <c r="E57" s="9">
        <v>0.82210000000000005</v>
      </c>
      <c r="F57" s="10">
        <f t="shared" si="0"/>
        <v>0.17789999999999995</v>
      </c>
    </row>
    <row r="58" spans="1:6" x14ac:dyDescent="0.25">
      <c r="A58" t="s">
        <v>124</v>
      </c>
      <c r="B58" s="11" t="s">
        <v>21</v>
      </c>
      <c r="C58" t="s">
        <v>125</v>
      </c>
      <c r="D58" s="8">
        <v>19</v>
      </c>
      <c r="E58" s="9">
        <v>0.8347</v>
      </c>
      <c r="F58" s="10">
        <f t="shared" si="0"/>
        <v>0.1653</v>
      </c>
    </row>
    <row r="59" spans="1:6" x14ac:dyDescent="0.25">
      <c r="A59" t="s">
        <v>126</v>
      </c>
      <c r="B59" s="11" t="s">
        <v>21</v>
      </c>
      <c r="C59" t="s">
        <v>127</v>
      </c>
      <c r="D59" s="8">
        <v>37</v>
      </c>
      <c r="E59" s="9">
        <v>0.79379999999999995</v>
      </c>
      <c r="F59" s="10">
        <f t="shared" si="0"/>
        <v>0.20620000000000005</v>
      </c>
    </row>
    <row r="60" spans="1:6" x14ac:dyDescent="0.25">
      <c r="A60" t="s">
        <v>128</v>
      </c>
      <c r="B60" s="11" t="s">
        <v>48</v>
      </c>
      <c r="C60" t="s">
        <v>129</v>
      </c>
      <c r="D60" s="8">
        <v>4</v>
      </c>
      <c r="E60" s="9">
        <v>0.92</v>
      </c>
      <c r="F60" s="10">
        <f t="shared" si="0"/>
        <v>7.999999999999996E-2</v>
      </c>
    </row>
    <row r="61" spans="1:6" x14ac:dyDescent="0.25">
      <c r="A61" t="s">
        <v>130</v>
      </c>
      <c r="B61" s="11" t="s">
        <v>24</v>
      </c>
      <c r="C61" t="s">
        <v>131</v>
      </c>
      <c r="D61" s="8">
        <v>64</v>
      </c>
      <c r="E61" s="9">
        <v>0.74750000000000005</v>
      </c>
      <c r="F61" s="10">
        <f t="shared" si="0"/>
        <v>0.25249999999999995</v>
      </c>
    </row>
    <row r="62" spans="1:6" x14ac:dyDescent="0.25">
      <c r="A62" t="s">
        <v>132</v>
      </c>
      <c r="B62" s="11" t="s">
        <v>21</v>
      </c>
      <c r="C62" t="s">
        <v>133</v>
      </c>
      <c r="D62" s="8">
        <v>68</v>
      </c>
      <c r="E62" s="9">
        <v>0.78129999999999999</v>
      </c>
      <c r="F62" s="10">
        <f t="shared" si="0"/>
        <v>0.21870000000000001</v>
      </c>
    </row>
    <row r="63" spans="1:6" x14ac:dyDescent="0.25">
      <c r="A63" t="s">
        <v>134</v>
      </c>
      <c r="B63" s="11" t="s">
        <v>21</v>
      </c>
      <c r="C63" t="s">
        <v>135</v>
      </c>
      <c r="D63" s="8">
        <v>273</v>
      </c>
      <c r="E63" s="9">
        <v>0.68830000000000002</v>
      </c>
      <c r="F63" s="10">
        <f t="shared" si="0"/>
        <v>0.31169999999999998</v>
      </c>
    </row>
    <row r="64" spans="1:6" x14ac:dyDescent="0.25">
      <c r="A64" t="s">
        <v>136</v>
      </c>
      <c r="B64" s="11" t="s">
        <v>32</v>
      </c>
      <c r="C64" t="s">
        <v>137</v>
      </c>
      <c r="D64" s="8">
        <v>178</v>
      </c>
      <c r="E64" s="9">
        <v>0.76619999999999999</v>
      </c>
      <c r="F64" s="10">
        <f t="shared" si="0"/>
        <v>0.23380000000000001</v>
      </c>
    </row>
    <row r="65" spans="1:6" x14ac:dyDescent="0.25">
      <c r="A65" t="s">
        <v>138</v>
      </c>
      <c r="B65" s="11" t="s">
        <v>21</v>
      </c>
      <c r="C65" t="s">
        <v>139</v>
      </c>
      <c r="D65" s="8">
        <v>548</v>
      </c>
      <c r="E65" s="9">
        <v>0.68640000000000001</v>
      </c>
      <c r="F65" s="10">
        <f t="shared" si="0"/>
        <v>0.31359999999999999</v>
      </c>
    </row>
    <row r="66" spans="1:6" x14ac:dyDescent="0.25">
      <c r="A66" t="s">
        <v>140</v>
      </c>
      <c r="B66" s="11" t="s">
        <v>48</v>
      </c>
      <c r="C66" t="s">
        <v>141</v>
      </c>
      <c r="D66" s="8">
        <v>353</v>
      </c>
      <c r="E66" s="9">
        <v>0.69089999999999996</v>
      </c>
      <c r="F66" s="10">
        <f t="shared" si="0"/>
        <v>0.30910000000000004</v>
      </c>
    </row>
    <row r="67" spans="1:6" x14ac:dyDescent="0.25">
      <c r="A67" t="s">
        <v>142</v>
      </c>
      <c r="B67" s="11" t="s">
        <v>58</v>
      </c>
      <c r="C67" t="s">
        <v>143</v>
      </c>
      <c r="D67" s="8">
        <v>639</v>
      </c>
      <c r="E67" s="9">
        <v>0.7571</v>
      </c>
      <c r="F67" s="10">
        <f t="shared" si="0"/>
        <v>0.2429</v>
      </c>
    </row>
    <row r="68" spans="1:6" x14ac:dyDescent="0.25">
      <c r="A68" t="s">
        <v>144</v>
      </c>
      <c r="B68" s="11" t="s">
        <v>48</v>
      </c>
      <c r="C68" t="s">
        <v>145</v>
      </c>
      <c r="D68" s="8">
        <v>13</v>
      </c>
      <c r="E68" s="9">
        <v>0.79310000000000003</v>
      </c>
      <c r="F68" s="10">
        <f t="shared" si="0"/>
        <v>0.20689999999999997</v>
      </c>
    </row>
    <row r="69" spans="1:6" x14ac:dyDescent="0.25">
      <c r="A69" t="s">
        <v>146</v>
      </c>
      <c r="B69" s="11" t="s">
        <v>32</v>
      </c>
      <c r="C69" t="s">
        <v>147</v>
      </c>
      <c r="D69" s="8">
        <v>187</v>
      </c>
      <c r="E69" s="9">
        <v>0.7218</v>
      </c>
      <c r="F69" s="10">
        <f t="shared" si="0"/>
        <v>0.2782</v>
      </c>
    </row>
    <row r="70" spans="1:6" x14ac:dyDescent="0.25">
      <c r="A70" t="s">
        <v>148</v>
      </c>
      <c r="B70" s="11" t="s">
        <v>24</v>
      </c>
      <c r="C70" t="s">
        <v>149</v>
      </c>
      <c r="D70" s="8">
        <v>2643</v>
      </c>
      <c r="E70" s="9">
        <v>0.67520000000000002</v>
      </c>
      <c r="F70" s="10">
        <f t="shared" ref="F70:F133" si="1">IF(D70&gt;0,100%-E70,0)</f>
        <v>0.32479999999999998</v>
      </c>
    </row>
    <row r="71" spans="1:6" x14ac:dyDescent="0.25">
      <c r="A71" t="s">
        <v>150</v>
      </c>
      <c r="B71" s="11" t="s">
        <v>48</v>
      </c>
      <c r="C71" t="s">
        <v>151</v>
      </c>
      <c r="D71" s="8">
        <v>379</v>
      </c>
      <c r="E71" s="9">
        <v>0.71950000000000003</v>
      </c>
      <c r="F71" s="10">
        <f t="shared" si="1"/>
        <v>0.28049999999999997</v>
      </c>
    </row>
    <row r="72" spans="1:6" x14ac:dyDescent="0.25">
      <c r="A72" t="s">
        <v>152</v>
      </c>
      <c r="B72" s="11" t="s">
        <v>16</v>
      </c>
      <c r="C72" t="s">
        <v>153</v>
      </c>
      <c r="D72" s="8">
        <v>231</v>
      </c>
      <c r="E72" s="9">
        <v>0.69420000000000004</v>
      </c>
      <c r="F72" s="10">
        <f t="shared" si="1"/>
        <v>0.30579999999999996</v>
      </c>
    </row>
    <row r="73" spans="1:6" x14ac:dyDescent="0.25">
      <c r="A73" t="s">
        <v>154</v>
      </c>
      <c r="B73" s="11" t="s">
        <v>21</v>
      </c>
      <c r="C73" t="s">
        <v>155</v>
      </c>
      <c r="D73" s="8">
        <v>9</v>
      </c>
      <c r="E73" s="9">
        <v>0.86670000000000003</v>
      </c>
      <c r="F73" s="10">
        <f t="shared" si="1"/>
        <v>0.13329999999999997</v>
      </c>
    </row>
    <row r="74" spans="1:6" x14ac:dyDescent="0.25">
      <c r="A74" t="s">
        <v>156</v>
      </c>
      <c r="B74" s="11" t="s">
        <v>58</v>
      </c>
      <c r="C74" t="s">
        <v>157</v>
      </c>
      <c r="D74" s="8">
        <v>29</v>
      </c>
      <c r="E74" s="9">
        <v>0.85550000000000004</v>
      </c>
      <c r="F74" s="10">
        <f t="shared" si="1"/>
        <v>0.14449999999999996</v>
      </c>
    </row>
    <row r="75" spans="1:6" x14ac:dyDescent="0.25">
      <c r="A75" t="s">
        <v>158</v>
      </c>
      <c r="B75" s="11" t="s">
        <v>32</v>
      </c>
      <c r="C75" t="s">
        <v>159</v>
      </c>
      <c r="D75" s="8">
        <v>592</v>
      </c>
      <c r="E75" s="9">
        <v>0.71020000000000005</v>
      </c>
      <c r="F75" s="10">
        <f t="shared" si="1"/>
        <v>0.28979999999999995</v>
      </c>
    </row>
    <row r="76" spans="1:6" x14ac:dyDescent="0.25">
      <c r="A76" t="s">
        <v>160</v>
      </c>
      <c r="B76" s="11" t="s">
        <v>58</v>
      </c>
      <c r="C76" t="s">
        <v>161</v>
      </c>
      <c r="D76" s="8">
        <v>247</v>
      </c>
      <c r="E76" s="9">
        <v>0.71950000000000003</v>
      </c>
      <c r="F76" s="10">
        <f t="shared" si="1"/>
        <v>0.28049999999999997</v>
      </c>
    </row>
    <row r="77" spans="1:6" x14ac:dyDescent="0.25">
      <c r="A77" t="s">
        <v>162</v>
      </c>
      <c r="B77" s="11" t="s">
        <v>16</v>
      </c>
      <c r="C77" t="s">
        <v>163</v>
      </c>
      <c r="D77" s="8">
        <v>9</v>
      </c>
      <c r="E77" s="9">
        <v>0.82669999999999999</v>
      </c>
      <c r="F77" s="10">
        <f t="shared" si="1"/>
        <v>0.17330000000000001</v>
      </c>
    </row>
    <row r="78" spans="1:6" x14ac:dyDescent="0.25">
      <c r="A78" t="s">
        <v>164</v>
      </c>
      <c r="B78" s="11" t="s">
        <v>24</v>
      </c>
      <c r="C78" t="s">
        <v>165</v>
      </c>
      <c r="D78" s="8">
        <v>2335</v>
      </c>
      <c r="E78" s="9">
        <v>0.67989999999999995</v>
      </c>
      <c r="F78" s="10">
        <f t="shared" si="1"/>
        <v>0.32010000000000005</v>
      </c>
    </row>
    <row r="79" spans="1:6" x14ac:dyDescent="0.25">
      <c r="A79" t="s">
        <v>166</v>
      </c>
      <c r="B79" s="11" t="s">
        <v>37</v>
      </c>
      <c r="C79" t="s">
        <v>167</v>
      </c>
      <c r="D79" s="8">
        <v>3176</v>
      </c>
      <c r="E79" s="9">
        <v>0.76419999999999999</v>
      </c>
      <c r="F79" s="10">
        <f t="shared" si="1"/>
        <v>0.23580000000000001</v>
      </c>
    </row>
    <row r="80" spans="1:6" x14ac:dyDescent="0.25">
      <c r="A80" t="s">
        <v>168</v>
      </c>
      <c r="B80" s="11" t="s">
        <v>21</v>
      </c>
      <c r="C80" t="s">
        <v>169</v>
      </c>
      <c r="D80" s="8">
        <v>3</v>
      </c>
      <c r="E80" s="9">
        <v>0.92</v>
      </c>
      <c r="F80" s="10">
        <f t="shared" si="1"/>
        <v>7.999999999999996E-2</v>
      </c>
    </row>
    <row r="81" spans="1:6" x14ac:dyDescent="0.25">
      <c r="A81" t="s">
        <v>170</v>
      </c>
      <c r="B81" s="11" t="s">
        <v>32</v>
      </c>
      <c r="C81" t="s">
        <v>171</v>
      </c>
      <c r="D81" s="8">
        <v>2727</v>
      </c>
      <c r="E81" s="9">
        <v>0.68700000000000006</v>
      </c>
      <c r="F81" s="10">
        <f t="shared" si="1"/>
        <v>0.31299999999999994</v>
      </c>
    </row>
    <row r="82" spans="1:6" x14ac:dyDescent="0.25">
      <c r="A82" t="s">
        <v>172</v>
      </c>
      <c r="B82" s="11" t="s">
        <v>24</v>
      </c>
      <c r="C82" t="s">
        <v>173</v>
      </c>
      <c r="D82" s="8">
        <v>656</v>
      </c>
      <c r="E82" s="9">
        <v>0.73629999999999995</v>
      </c>
      <c r="F82" s="10">
        <f t="shared" si="1"/>
        <v>0.26370000000000005</v>
      </c>
    </row>
    <row r="83" spans="1:6" x14ac:dyDescent="0.25">
      <c r="A83" t="s">
        <v>174</v>
      </c>
      <c r="B83" s="11" t="s">
        <v>32</v>
      </c>
      <c r="C83" t="s">
        <v>175</v>
      </c>
      <c r="D83" s="8">
        <v>363</v>
      </c>
      <c r="E83" s="9">
        <v>0.64829999999999999</v>
      </c>
      <c r="F83" s="10">
        <f t="shared" si="1"/>
        <v>0.35170000000000001</v>
      </c>
    </row>
    <row r="84" spans="1:6" x14ac:dyDescent="0.25">
      <c r="A84" t="s">
        <v>176</v>
      </c>
      <c r="B84" s="11" t="s">
        <v>29</v>
      </c>
      <c r="C84" t="s">
        <v>177</v>
      </c>
      <c r="D84" s="8">
        <v>132</v>
      </c>
      <c r="E84" s="9">
        <v>0.6623</v>
      </c>
      <c r="F84" s="10">
        <f t="shared" si="1"/>
        <v>0.3377</v>
      </c>
    </row>
    <row r="85" spans="1:6" x14ac:dyDescent="0.25">
      <c r="A85" t="s">
        <v>178</v>
      </c>
      <c r="B85" s="11" t="s">
        <v>32</v>
      </c>
      <c r="C85" t="s">
        <v>179</v>
      </c>
      <c r="D85" s="8">
        <v>946</v>
      </c>
      <c r="E85" s="9">
        <v>0.68840000000000001</v>
      </c>
      <c r="F85" s="10">
        <f t="shared" si="1"/>
        <v>0.31159999999999999</v>
      </c>
    </row>
    <row r="86" spans="1:6" x14ac:dyDescent="0.25">
      <c r="A86" t="s">
        <v>180</v>
      </c>
      <c r="B86" s="11" t="s">
        <v>21</v>
      </c>
      <c r="C86" t="s">
        <v>181</v>
      </c>
      <c r="D86" s="8">
        <v>91</v>
      </c>
      <c r="E86" s="9">
        <v>0.79379999999999995</v>
      </c>
      <c r="F86" s="10">
        <f t="shared" si="1"/>
        <v>0.20620000000000005</v>
      </c>
    </row>
    <row r="87" spans="1:6" x14ac:dyDescent="0.25">
      <c r="A87" t="s">
        <v>182</v>
      </c>
      <c r="B87" s="11" t="s">
        <v>21</v>
      </c>
      <c r="C87" t="s">
        <v>183</v>
      </c>
      <c r="D87" s="8">
        <v>17</v>
      </c>
      <c r="E87" s="9">
        <v>0.85880000000000001</v>
      </c>
      <c r="F87" s="10">
        <f t="shared" si="1"/>
        <v>0.14119999999999999</v>
      </c>
    </row>
    <row r="88" spans="1:6" x14ac:dyDescent="0.25">
      <c r="A88" t="s">
        <v>184</v>
      </c>
      <c r="B88" s="11" t="s">
        <v>58</v>
      </c>
      <c r="C88" t="s">
        <v>185</v>
      </c>
      <c r="D88" s="8">
        <v>101</v>
      </c>
      <c r="E88" s="9">
        <v>0.75929999999999997</v>
      </c>
      <c r="F88" s="10">
        <f t="shared" si="1"/>
        <v>0.24070000000000003</v>
      </c>
    </row>
    <row r="89" spans="1:6" x14ac:dyDescent="0.25">
      <c r="A89" t="s">
        <v>186</v>
      </c>
      <c r="B89" s="11" t="s">
        <v>48</v>
      </c>
      <c r="C89" t="s">
        <v>187</v>
      </c>
      <c r="D89" s="8">
        <v>443</v>
      </c>
      <c r="E89" s="9">
        <v>0.69699999999999995</v>
      </c>
      <c r="F89" s="10">
        <f t="shared" si="1"/>
        <v>0.30300000000000005</v>
      </c>
    </row>
    <row r="90" spans="1:6" x14ac:dyDescent="0.25">
      <c r="A90" t="s">
        <v>188</v>
      </c>
      <c r="B90" s="11" t="s">
        <v>48</v>
      </c>
      <c r="C90" t="s">
        <v>189</v>
      </c>
      <c r="D90" s="8">
        <v>177</v>
      </c>
      <c r="E90" s="9">
        <v>0.72019999999999995</v>
      </c>
      <c r="F90" s="10">
        <f t="shared" si="1"/>
        <v>0.27980000000000005</v>
      </c>
    </row>
    <row r="91" spans="1:6" x14ac:dyDescent="0.25">
      <c r="A91" t="s">
        <v>190</v>
      </c>
      <c r="B91" s="11" t="s">
        <v>24</v>
      </c>
      <c r="C91" t="s">
        <v>191</v>
      </c>
      <c r="D91" s="8">
        <v>336</v>
      </c>
      <c r="E91" s="9">
        <v>0.69340000000000002</v>
      </c>
      <c r="F91" s="10">
        <f t="shared" si="1"/>
        <v>0.30659999999999998</v>
      </c>
    </row>
    <row r="92" spans="1:6" x14ac:dyDescent="0.25">
      <c r="A92" t="s">
        <v>192</v>
      </c>
      <c r="B92" s="11" t="s">
        <v>16</v>
      </c>
      <c r="C92" t="s">
        <v>193</v>
      </c>
      <c r="D92" s="8">
        <v>21</v>
      </c>
      <c r="E92" s="9">
        <v>0.90810000000000002</v>
      </c>
      <c r="F92" s="10">
        <f t="shared" si="1"/>
        <v>9.1899999999999982E-2</v>
      </c>
    </row>
    <row r="93" spans="1:6" x14ac:dyDescent="0.25">
      <c r="A93" t="s">
        <v>194</v>
      </c>
      <c r="B93" s="11" t="s">
        <v>21</v>
      </c>
      <c r="C93" t="s">
        <v>195</v>
      </c>
      <c r="D93" s="8">
        <v>5</v>
      </c>
      <c r="E93" s="9">
        <v>0.85399999999999998</v>
      </c>
      <c r="F93" s="10">
        <f t="shared" si="1"/>
        <v>0.14600000000000002</v>
      </c>
    </row>
    <row r="94" spans="1:6" x14ac:dyDescent="0.25">
      <c r="A94" t="s">
        <v>196</v>
      </c>
      <c r="B94" s="12" t="s">
        <v>32</v>
      </c>
      <c r="C94" t="s">
        <v>197</v>
      </c>
      <c r="D94" s="8">
        <v>30</v>
      </c>
      <c r="E94" s="9">
        <v>0.755</v>
      </c>
      <c r="F94" s="10">
        <f t="shared" si="1"/>
        <v>0.245</v>
      </c>
    </row>
    <row r="95" spans="1:6" x14ac:dyDescent="0.25">
      <c r="A95" t="s">
        <v>198</v>
      </c>
      <c r="B95" s="12" t="s">
        <v>32</v>
      </c>
      <c r="C95" t="s">
        <v>199</v>
      </c>
      <c r="D95" s="8">
        <v>35</v>
      </c>
      <c r="E95" s="9">
        <v>0.68540000000000001</v>
      </c>
      <c r="F95" s="10">
        <f t="shared" si="1"/>
        <v>0.31459999999999999</v>
      </c>
    </row>
    <row r="96" spans="1:6" x14ac:dyDescent="0.25">
      <c r="A96" t="s">
        <v>200</v>
      </c>
      <c r="B96" s="11" t="s">
        <v>32</v>
      </c>
      <c r="C96" t="s">
        <v>201</v>
      </c>
      <c r="D96" s="8">
        <v>41</v>
      </c>
      <c r="E96" s="9">
        <v>0.73460000000000003</v>
      </c>
      <c r="F96" s="10">
        <f t="shared" si="1"/>
        <v>0.26539999999999997</v>
      </c>
    </row>
    <row r="97" spans="1:6" x14ac:dyDescent="0.25">
      <c r="A97" t="s">
        <v>202</v>
      </c>
      <c r="B97" s="11" t="s">
        <v>16</v>
      </c>
      <c r="C97" t="s">
        <v>203</v>
      </c>
      <c r="D97" s="8">
        <v>80</v>
      </c>
      <c r="E97" s="9">
        <v>0.76580000000000004</v>
      </c>
      <c r="F97" s="10">
        <f t="shared" si="1"/>
        <v>0.23419999999999996</v>
      </c>
    </row>
    <row r="98" spans="1:6" x14ac:dyDescent="0.25">
      <c r="A98" t="s">
        <v>204</v>
      </c>
      <c r="B98" s="11" t="s">
        <v>21</v>
      </c>
      <c r="C98" t="s">
        <v>205</v>
      </c>
      <c r="D98" s="8">
        <v>21</v>
      </c>
      <c r="E98" s="9">
        <v>0.86950000000000005</v>
      </c>
      <c r="F98" s="10">
        <f t="shared" si="1"/>
        <v>0.13049999999999995</v>
      </c>
    </row>
    <row r="99" spans="1:6" x14ac:dyDescent="0.25">
      <c r="A99" t="s">
        <v>206</v>
      </c>
      <c r="B99" s="11" t="s">
        <v>48</v>
      </c>
      <c r="C99" t="s">
        <v>207</v>
      </c>
      <c r="D99" s="8">
        <v>125</v>
      </c>
      <c r="E99" s="9">
        <v>0.64770000000000005</v>
      </c>
      <c r="F99" s="10">
        <f t="shared" si="1"/>
        <v>0.35229999999999995</v>
      </c>
    </row>
    <row r="100" spans="1:6" x14ac:dyDescent="0.25">
      <c r="A100" t="s">
        <v>208</v>
      </c>
      <c r="B100" s="11" t="s">
        <v>32</v>
      </c>
      <c r="C100" t="s">
        <v>209</v>
      </c>
      <c r="D100" s="8">
        <v>2423</v>
      </c>
      <c r="E100" s="9">
        <v>0.72460000000000002</v>
      </c>
      <c r="F100" s="10">
        <f t="shared" si="1"/>
        <v>0.27539999999999998</v>
      </c>
    </row>
    <row r="101" spans="1:6" x14ac:dyDescent="0.25">
      <c r="A101" t="s">
        <v>210</v>
      </c>
      <c r="B101" s="11" t="s">
        <v>37</v>
      </c>
      <c r="C101" t="s">
        <v>211</v>
      </c>
      <c r="D101" s="8">
        <v>152</v>
      </c>
      <c r="E101" s="9">
        <v>0.7419</v>
      </c>
      <c r="F101" s="10">
        <f t="shared" si="1"/>
        <v>0.2581</v>
      </c>
    </row>
    <row r="102" spans="1:6" x14ac:dyDescent="0.25">
      <c r="A102" t="s">
        <v>212</v>
      </c>
      <c r="B102" s="11" t="s">
        <v>16</v>
      </c>
      <c r="C102" t="s">
        <v>213</v>
      </c>
      <c r="D102" s="8">
        <v>32</v>
      </c>
      <c r="E102" s="9">
        <v>0.74439999999999995</v>
      </c>
      <c r="F102" s="10">
        <f t="shared" si="1"/>
        <v>0.25560000000000005</v>
      </c>
    </row>
    <row r="103" spans="1:6" x14ac:dyDescent="0.25">
      <c r="A103" t="s">
        <v>214</v>
      </c>
      <c r="B103" s="11" t="s">
        <v>16</v>
      </c>
      <c r="C103" t="s">
        <v>215</v>
      </c>
      <c r="D103" s="8">
        <v>240</v>
      </c>
      <c r="E103" s="9">
        <v>0.745</v>
      </c>
      <c r="F103" s="10">
        <f t="shared" si="1"/>
        <v>0.255</v>
      </c>
    </row>
    <row r="104" spans="1:6" x14ac:dyDescent="0.25">
      <c r="A104" s="13" t="s">
        <v>216</v>
      </c>
      <c r="B104" s="12" t="s">
        <v>32</v>
      </c>
      <c r="C104" t="s">
        <v>217</v>
      </c>
      <c r="D104" s="8">
        <v>2</v>
      </c>
      <c r="E104" s="9">
        <v>0.52500000000000002</v>
      </c>
      <c r="F104" s="10">
        <f t="shared" si="1"/>
        <v>0.47499999999999998</v>
      </c>
    </row>
    <row r="105" spans="1:6" x14ac:dyDescent="0.25">
      <c r="A105" t="s">
        <v>218</v>
      </c>
      <c r="B105" s="12" t="s">
        <v>21</v>
      </c>
      <c r="C105" t="s">
        <v>219</v>
      </c>
      <c r="D105" s="8">
        <v>26</v>
      </c>
      <c r="E105" s="9">
        <v>0.84309999999999996</v>
      </c>
      <c r="F105" s="10">
        <f t="shared" si="1"/>
        <v>0.15690000000000004</v>
      </c>
    </row>
    <row r="106" spans="1:6" x14ac:dyDescent="0.25">
      <c r="A106" t="s">
        <v>220</v>
      </c>
      <c r="B106" s="12" t="s">
        <v>24</v>
      </c>
      <c r="C106" t="s">
        <v>221</v>
      </c>
      <c r="D106" s="8">
        <v>4</v>
      </c>
      <c r="E106" s="9">
        <v>0.92</v>
      </c>
      <c r="F106" s="10">
        <f t="shared" si="1"/>
        <v>7.999999999999996E-2</v>
      </c>
    </row>
    <row r="107" spans="1:6" x14ac:dyDescent="0.25">
      <c r="A107" t="s">
        <v>222</v>
      </c>
      <c r="B107" s="12" t="s">
        <v>32</v>
      </c>
      <c r="C107" t="s">
        <v>223</v>
      </c>
      <c r="D107" s="8">
        <v>1447</v>
      </c>
      <c r="E107" s="9">
        <v>0.71950000000000003</v>
      </c>
      <c r="F107" s="10">
        <f t="shared" si="1"/>
        <v>0.28049999999999997</v>
      </c>
    </row>
    <row r="108" spans="1:6" x14ac:dyDescent="0.25">
      <c r="A108" t="s">
        <v>224</v>
      </c>
      <c r="B108" s="12" t="s">
        <v>21</v>
      </c>
      <c r="C108" t="s">
        <v>225</v>
      </c>
      <c r="D108" s="8">
        <v>1</v>
      </c>
      <c r="E108" s="9">
        <v>0.64</v>
      </c>
      <c r="F108" s="10">
        <f t="shared" si="1"/>
        <v>0.36</v>
      </c>
    </row>
    <row r="109" spans="1:6" x14ac:dyDescent="0.25">
      <c r="A109" t="s">
        <v>226</v>
      </c>
      <c r="B109" s="12" t="s">
        <v>37</v>
      </c>
      <c r="C109" t="s">
        <v>227</v>
      </c>
      <c r="D109" s="8">
        <v>640</v>
      </c>
      <c r="E109" s="9">
        <v>0.67200000000000004</v>
      </c>
      <c r="F109" s="10">
        <f t="shared" si="1"/>
        <v>0.32799999999999996</v>
      </c>
    </row>
    <row r="110" spans="1:6" x14ac:dyDescent="0.25">
      <c r="A110" t="s">
        <v>228</v>
      </c>
      <c r="B110" s="12" t="s">
        <v>29</v>
      </c>
      <c r="C110" t="s">
        <v>229</v>
      </c>
      <c r="D110" s="8">
        <v>1915</v>
      </c>
      <c r="E110" s="9">
        <v>0.66890000000000005</v>
      </c>
      <c r="F110" s="10">
        <f t="shared" si="1"/>
        <v>0.33109999999999995</v>
      </c>
    </row>
    <row r="111" spans="1:6" x14ac:dyDescent="0.25">
      <c r="A111" t="s">
        <v>230</v>
      </c>
      <c r="B111" s="12" t="s">
        <v>32</v>
      </c>
      <c r="C111" t="s">
        <v>231</v>
      </c>
      <c r="D111" s="8">
        <v>2390</v>
      </c>
      <c r="E111" s="9">
        <v>0.70709999999999995</v>
      </c>
      <c r="F111" s="10">
        <f t="shared" si="1"/>
        <v>0.29290000000000005</v>
      </c>
    </row>
    <row r="112" spans="1:6" x14ac:dyDescent="0.25">
      <c r="A112" t="s">
        <v>232</v>
      </c>
      <c r="B112" s="12" t="s">
        <v>21</v>
      </c>
      <c r="C112" t="s">
        <v>233</v>
      </c>
      <c r="D112" s="8">
        <v>129</v>
      </c>
      <c r="E112" s="9">
        <v>0.76519999999999999</v>
      </c>
      <c r="F112" s="10">
        <f t="shared" si="1"/>
        <v>0.23480000000000001</v>
      </c>
    </row>
    <row r="113" spans="1:6" x14ac:dyDescent="0.25">
      <c r="A113" t="s">
        <v>234</v>
      </c>
      <c r="B113" s="12" t="s">
        <v>29</v>
      </c>
      <c r="C113" t="s">
        <v>235</v>
      </c>
      <c r="D113" s="8">
        <v>176</v>
      </c>
      <c r="E113" s="9">
        <v>0.65890000000000004</v>
      </c>
      <c r="F113" s="10">
        <f t="shared" si="1"/>
        <v>0.34109999999999996</v>
      </c>
    </row>
    <row r="114" spans="1:6" x14ac:dyDescent="0.25">
      <c r="A114" t="s">
        <v>236</v>
      </c>
      <c r="B114" s="12" t="s">
        <v>48</v>
      </c>
      <c r="C114" t="s">
        <v>237</v>
      </c>
      <c r="D114" s="8">
        <v>95</v>
      </c>
      <c r="E114" s="9">
        <v>0.79379999999999995</v>
      </c>
      <c r="F114" s="10">
        <f t="shared" si="1"/>
        <v>0.20620000000000005</v>
      </c>
    </row>
    <row r="115" spans="1:6" x14ac:dyDescent="0.25">
      <c r="A115" t="s">
        <v>238</v>
      </c>
      <c r="B115" s="12" t="s">
        <v>37</v>
      </c>
      <c r="C115" t="s">
        <v>239</v>
      </c>
      <c r="D115" s="8">
        <v>195</v>
      </c>
      <c r="E115" s="9">
        <v>0.77110000000000001</v>
      </c>
      <c r="F115" s="10">
        <f t="shared" si="1"/>
        <v>0.22889999999999999</v>
      </c>
    </row>
    <row r="116" spans="1:6" x14ac:dyDescent="0.25">
      <c r="A116" t="s">
        <v>240</v>
      </c>
      <c r="B116" s="12" t="s">
        <v>24</v>
      </c>
      <c r="C116" t="s">
        <v>241</v>
      </c>
      <c r="D116" s="8">
        <v>82</v>
      </c>
      <c r="E116" s="9">
        <v>0.76270000000000004</v>
      </c>
      <c r="F116" s="10">
        <f t="shared" si="1"/>
        <v>0.23729999999999996</v>
      </c>
    </row>
    <row r="117" spans="1:6" x14ac:dyDescent="0.25">
      <c r="A117" t="s">
        <v>242</v>
      </c>
      <c r="B117" s="12" t="s">
        <v>21</v>
      </c>
      <c r="C117" t="s">
        <v>243</v>
      </c>
      <c r="D117" s="8">
        <v>5</v>
      </c>
      <c r="E117" s="9">
        <v>0.74199999999999999</v>
      </c>
      <c r="F117" s="10">
        <f t="shared" si="1"/>
        <v>0.25800000000000001</v>
      </c>
    </row>
    <row r="118" spans="1:6" x14ac:dyDescent="0.25">
      <c r="A118" t="s">
        <v>244</v>
      </c>
      <c r="B118" s="12" t="s">
        <v>58</v>
      </c>
      <c r="C118" t="s">
        <v>245</v>
      </c>
      <c r="D118" s="8">
        <v>122</v>
      </c>
      <c r="E118" s="9">
        <v>0.82730000000000004</v>
      </c>
      <c r="F118" s="10">
        <f t="shared" si="1"/>
        <v>0.17269999999999996</v>
      </c>
    </row>
    <row r="119" spans="1:6" x14ac:dyDescent="0.25">
      <c r="A119" t="s">
        <v>246</v>
      </c>
      <c r="B119" s="12" t="s">
        <v>24</v>
      </c>
      <c r="C119" t="s">
        <v>247</v>
      </c>
      <c r="D119" s="8">
        <v>1288</v>
      </c>
      <c r="E119" s="9">
        <v>0.70820000000000005</v>
      </c>
      <c r="F119" s="10">
        <f t="shared" si="1"/>
        <v>0.29179999999999995</v>
      </c>
    </row>
    <row r="120" spans="1:6" x14ac:dyDescent="0.25">
      <c r="A120" t="s">
        <v>248</v>
      </c>
      <c r="B120" s="12" t="s">
        <v>32</v>
      </c>
      <c r="C120" t="s">
        <v>249</v>
      </c>
      <c r="D120" s="8">
        <v>2828</v>
      </c>
      <c r="E120" s="9">
        <v>0.7349</v>
      </c>
      <c r="F120" s="10">
        <f t="shared" si="1"/>
        <v>0.2651</v>
      </c>
    </row>
    <row r="121" spans="1:6" x14ac:dyDescent="0.25">
      <c r="A121" t="s">
        <v>250</v>
      </c>
      <c r="B121" s="12" t="s">
        <v>24</v>
      </c>
      <c r="C121" t="s">
        <v>251</v>
      </c>
      <c r="D121" s="8">
        <v>333</v>
      </c>
      <c r="E121" s="9">
        <v>0.70009999999999994</v>
      </c>
      <c r="F121" s="10">
        <f t="shared" si="1"/>
        <v>0.29990000000000006</v>
      </c>
    </row>
    <row r="122" spans="1:6" x14ac:dyDescent="0.25">
      <c r="A122" t="s">
        <v>252</v>
      </c>
      <c r="B122" s="12" t="s">
        <v>21</v>
      </c>
      <c r="C122" t="s">
        <v>253</v>
      </c>
      <c r="D122" s="8">
        <v>10</v>
      </c>
      <c r="E122" s="9">
        <v>0.68600000000000005</v>
      </c>
      <c r="F122" s="10">
        <f t="shared" si="1"/>
        <v>0.31399999999999995</v>
      </c>
    </row>
    <row r="123" spans="1:6" x14ac:dyDescent="0.25">
      <c r="A123" t="s">
        <v>254</v>
      </c>
      <c r="B123" s="11" t="s">
        <v>21</v>
      </c>
      <c r="C123" t="s">
        <v>255</v>
      </c>
      <c r="D123" s="8">
        <v>43</v>
      </c>
      <c r="E123" s="9">
        <v>0.73019999999999996</v>
      </c>
      <c r="F123" s="10">
        <f t="shared" si="1"/>
        <v>0.26980000000000004</v>
      </c>
    </row>
    <row r="124" spans="1:6" x14ac:dyDescent="0.25">
      <c r="A124" t="s">
        <v>256</v>
      </c>
      <c r="B124" s="11" t="s">
        <v>21</v>
      </c>
      <c r="C124" t="s">
        <v>257</v>
      </c>
      <c r="D124" s="8">
        <v>26</v>
      </c>
      <c r="E124" s="9">
        <v>0.80959999999999999</v>
      </c>
      <c r="F124" s="10">
        <f t="shared" si="1"/>
        <v>0.19040000000000001</v>
      </c>
    </row>
    <row r="125" spans="1:6" x14ac:dyDescent="0.25">
      <c r="A125" t="s">
        <v>258</v>
      </c>
      <c r="B125" s="12" t="s">
        <v>37</v>
      </c>
      <c r="C125" t="s">
        <v>259</v>
      </c>
      <c r="D125" s="8">
        <v>974</v>
      </c>
      <c r="E125" s="9">
        <v>0.68379999999999996</v>
      </c>
      <c r="F125" s="10">
        <f t="shared" si="1"/>
        <v>0.31620000000000004</v>
      </c>
    </row>
    <row r="126" spans="1:6" x14ac:dyDescent="0.25">
      <c r="A126" t="s">
        <v>260</v>
      </c>
      <c r="B126" s="12" t="s">
        <v>21</v>
      </c>
      <c r="C126" t="s">
        <v>261</v>
      </c>
      <c r="D126" s="8">
        <v>17</v>
      </c>
      <c r="E126" s="9">
        <v>0.76880000000000004</v>
      </c>
      <c r="F126" s="10">
        <f t="shared" si="1"/>
        <v>0.23119999999999996</v>
      </c>
    </row>
    <row r="127" spans="1:6" x14ac:dyDescent="0.25">
      <c r="A127" t="s">
        <v>262</v>
      </c>
      <c r="B127" s="12" t="s">
        <v>24</v>
      </c>
      <c r="C127" t="s">
        <v>263</v>
      </c>
      <c r="D127" s="8">
        <v>42</v>
      </c>
      <c r="E127" s="9">
        <v>0.89190000000000003</v>
      </c>
      <c r="F127" s="10">
        <f t="shared" si="1"/>
        <v>0.10809999999999997</v>
      </c>
    </row>
    <row r="128" spans="1:6" x14ac:dyDescent="0.25">
      <c r="A128" t="s">
        <v>589</v>
      </c>
      <c r="B128" s="12"/>
      <c r="C128" t="s">
        <v>590</v>
      </c>
      <c r="D128" s="8">
        <v>93</v>
      </c>
      <c r="E128" s="9">
        <v>0.78680000000000005</v>
      </c>
      <c r="F128" s="10">
        <f t="shared" si="1"/>
        <v>0.21319999999999995</v>
      </c>
    </row>
    <row r="129" spans="1:6" x14ac:dyDescent="0.25">
      <c r="A129" t="s">
        <v>264</v>
      </c>
      <c r="B129" s="12" t="s">
        <v>24</v>
      </c>
      <c r="C129" t="s">
        <v>265</v>
      </c>
      <c r="D129" s="8">
        <v>459</v>
      </c>
      <c r="E129" s="9">
        <v>0.78049999999999997</v>
      </c>
      <c r="F129" s="10">
        <f t="shared" si="1"/>
        <v>0.21950000000000003</v>
      </c>
    </row>
    <row r="130" spans="1:6" x14ac:dyDescent="0.25">
      <c r="A130" t="s">
        <v>266</v>
      </c>
      <c r="B130" s="12" t="s">
        <v>48</v>
      </c>
      <c r="C130" t="s">
        <v>267</v>
      </c>
      <c r="D130" s="8">
        <v>79</v>
      </c>
      <c r="E130" s="9">
        <v>0.75580000000000003</v>
      </c>
      <c r="F130" s="10">
        <f t="shared" si="1"/>
        <v>0.24419999999999997</v>
      </c>
    </row>
    <row r="131" spans="1:6" x14ac:dyDescent="0.25">
      <c r="A131" t="s">
        <v>268</v>
      </c>
      <c r="B131" s="12" t="s">
        <v>58</v>
      </c>
      <c r="C131" t="s">
        <v>269</v>
      </c>
      <c r="D131" s="8">
        <v>11</v>
      </c>
      <c r="E131" s="9">
        <v>0.81179999999999997</v>
      </c>
      <c r="F131" s="10">
        <f t="shared" si="1"/>
        <v>0.18820000000000003</v>
      </c>
    </row>
    <row r="132" spans="1:6" x14ac:dyDescent="0.25">
      <c r="A132" t="s">
        <v>270</v>
      </c>
      <c r="B132" s="11" t="s">
        <v>58</v>
      </c>
      <c r="C132" t="s">
        <v>271</v>
      </c>
      <c r="D132" s="8">
        <v>73</v>
      </c>
      <c r="E132" s="9">
        <v>0.81850000000000001</v>
      </c>
      <c r="F132" s="10">
        <f t="shared" si="1"/>
        <v>0.18149999999999999</v>
      </c>
    </row>
    <row r="133" spans="1:6" x14ac:dyDescent="0.25">
      <c r="A133" t="s">
        <v>272</v>
      </c>
      <c r="B133" s="12" t="s">
        <v>16</v>
      </c>
      <c r="C133" t="s">
        <v>273</v>
      </c>
      <c r="D133" s="8">
        <v>240</v>
      </c>
      <c r="E133" s="9">
        <v>0.84850000000000003</v>
      </c>
      <c r="F133" s="10">
        <f t="shared" si="1"/>
        <v>0.15149999999999997</v>
      </c>
    </row>
    <row r="134" spans="1:6" x14ac:dyDescent="0.25">
      <c r="A134" t="s">
        <v>274</v>
      </c>
      <c r="B134" s="12" t="s">
        <v>21</v>
      </c>
      <c r="C134" t="s">
        <v>275</v>
      </c>
      <c r="D134" s="8">
        <v>62</v>
      </c>
      <c r="E134" s="9">
        <v>0.80420000000000003</v>
      </c>
      <c r="F134" s="10">
        <f t="shared" ref="F134:F197" si="2">IF(D134&gt;0,100%-E134,0)</f>
        <v>0.19579999999999997</v>
      </c>
    </row>
    <row r="135" spans="1:6" x14ac:dyDescent="0.25">
      <c r="A135" t="s">
        <v>276</v>
      </c>
      <c r="B135" s="12" t="s">
        <v>24</v>
      </c>
      <c r="C135" t="s">
        <v>277</v>
      </c>
      <c r="D135" s="8">
        <v>1489</v>
      </c>
      <c r="E135" s="9">
        <v>0.70040000000000002</v>
      </c>
      <c r="F135" s="10">
        <f t="shared" si="2"/>
        <v>0.29959999999999998</v>
      </c>
    </row>
    <row r="136" spans="1:6" x14ac:dyDescent="0.25">
      <c r="A136" t="s">
        <v>278</v>
      </c>
      <c r="B136" s="12" t="s">
        <v>16</v>
      </c>
      <c r="C136" t="s">
        <v>279</v>
      </c>
      <c r="D136" s="8">
        <v>43</v>
      </c>
      <c r="E136" s="9">
        <v>0.76790000000000003</v>
      </c>
      <c r="F136" s="10">
        <f t="shared" si="2"/>
        <v>0.23209999999999997</v>
      </c>
    </row>
    <row r="137" spans="1:6" x14ac:dyDescent="0.25">
      <c r="A137" t="s">
        <v>280</v>
      </c>
      <c r="B137" s="12" t="s">
        <v>21</v>
      </c>
      <c r="C137" t="s">
        <v>281</v>
      </c>
      <c r="D137" s="8">
        <v>1254</v>
      </c>
      <c r="E137" s="9">
        <v>0.67600000000000005</v>
      </c>
      <c r="F137" s="10">
        <f t="shared" si="2"/>
        <v>0.32399999999999995</v>
      </c>
    </row>
    <row r="138" spans="1:6" x14ac:dyDescent="0.25">
      <c r="A138" t="s">
        <v>282</v>
      </c>
      <c r="B138" s="11" t="s">
        <v>21</v>
      </c>
      <c r="C138" t="s">
        <v>283</v>
      </c>
      <c r="D138" s="8">
        <v>195</v>
      </c>
      <c r="E138" s="9">
        <v>0.7268</v>
      </c>
      <c r="F138" s="10">
        <f t="shared" si="2"/>
        <v>0.2732</v>
      </c>
    </row>
    <row r="139" spans="1:6" x14ac:dyDescent="0.25">
      <c r="A139" t="s">
        <v>284</v>
      </c>
      <c r="B139" s="12" t="s">
        <v>32</v>
      </c>
      <c r="C139" t="s">
        <v>285</v>
      </c>
      <c r="D139" s="8">
        <v>379</v>
      </c>
      <c r="E139" s="9">
        <v>0.74029999999999996</v>
      </c>
      <c r="F139" s="10">
        <f t="shared" si="2"/>
        <v>0.25970000000000004</v>
      </c>
    </row>
    <row r="140" spans="1:6" x14ac:dyDescent="0.25">
      <c r="A140" t="s">
        <v>286</v>
      </c>
      <c r="B140" s="12" t="s">
        <v>24</v>
      </c>
      <c r="C140" t="s">
        <v>287</v>
      </c>
      <c r="D140" s="8">
        <v>174</v>
      </c>
      <c r="E140" s="9">
        <v>0.77</v>
      </c>
      <c r="F140" s="10">
        <f t="shared" si="2"/>
        <v>0.22999999999999998</v>
      </c>
    </row>
    <row r="141" spans="1:6" x14ac:dyDescent="0.25">
      <c r="A141" t="s">
        <v>288</v>
      </c>
      <c r="B141" s="12" t="s">
        <v>24</v>
      </c>
      <c r="C141" t="s">
        <v>289</v>
      </c>
      <c r="D141" s="8">
        <v>676</v>
      </c>
      <c r="E141" s="9">
        <v>0.76829999999999998</v>
      </c>
      <c r="F141" s="10">
        <f t="shared" si="2"/>
        <v>0.23170000000000002</v>
      </c>
    </row>
    <row r="142" spans="1:6" x14ac:dyDescent="0.25">
      <c r="A142" t="s">
        <v>290</v>
      </c>
      <c r="B142" s="12" t="s">
        <v>16</v>
      </c>
      <c r="C142" t="s">
        <v>291</v>
      </c>
      <c r="D142" s="8">
        <v>160</v>
      </c>
      <c r="E142" s="9">
        <v>0.73960000000000004</v>
      </c>
      <c r="F142" s="10">
        <f t="shared" si="2"/>
        <v>0.26039999999999996</v>
      </c>
    </row>
    <row r="143" spans="1:6" x14ac:dyDescent="0.25">
      <c r="A143" t="s">
        <v>292</v>
      </c>
      <c r="B143" s="11" t="s">
        <v>16</v>
      </c>
      <c r="C143" t="s">
        <v>293</v>
      </c>
      <c r="D143" s="8">
        <v>48</v>
      </c>
      <c r="E143" s="9">
        <v>0.66710000000000003</v>
      </c>
      <c r="F143" s="10">
        <f t="shared" si="2"/>
        <v>0.33289999999999997</v>
      </c>
    </row>
    <row r="144" spans="1:6" x14ac:dyDescent="0.25">
      <c r="A144" t="s">
        <v>294</v>
      </c>
      <c r="B144" s="12" t="s">
        <v>58</v>
      </c>
      <c r="C144" t="s">
        <v>295</v>
      </c>
      <c r="D144" s="8">
        <v>971</v>
      </c>
      <c r="E144" s="9">
        <v>0.71079999999999999</v>
      </c>
      <c r="F144" s="10">
        <f t="shared" si="2"/>
        <v>0.28920000000000001</v>
      </c>
    </row>
    <row r="145" spans="1:6" x14ac:dyDescent="0.25">
      <c r="A145" t="s">
        <v>296</v>
      </c>
      <c r="B145" s="12" t="s">
        <v>16</v>
      </c>
      <c r="C145" t="s">
        <v>297</v>
      </c>
      <c r="D145" s="8">
        <v>87</v>
      </c>
      <c r="E145" s="9">
        <v>0.72789999999999999</v>
      </c>
      <c r="F145" s="10">
        <f t="shared" si="2"/>
        <v>0.27210000000000001</v>
      </c>
    </row>
    <row r="146" spans="1:6" x14ac:dyDescent="0.25">
      <c r="A146" t="s">
        <v>298</v>
      </c>
      <c r="B146" s="12" t="s">
        <v>48</v>
      </c>
      <c r="C146" t="s">
        <v>299</v>
      </c>
      <c r="D146" s="8">
        <v>127</v>
      </c>
      <c r="E146" s="9">
        <v>0.65620000000000001</v>
      </c>
      <c r="F146" s="10">
        <f t="shared" si="2"/>
        <v>0.34379999999999999</v>
      </c>
    </row>
    <row r="147" spans="1:6" x14ac:dyDescent="0.25">
      <c r="A147" t="s">
        <v>300</v>
      </c>
      <c r="B147" s="12" t="s">
        <v>24</v>
      </c>
      <c r="C147" t="s">
        <v>301</v>
      </c>
      <c r="D147" s="8">
        <v>311</v>
      </c>
      <c r="E147" s="9">
        <v>0.75449999999999995</v>
      </c>
      <c r="F147" s="10">
        <f t="shared" si="2"/>
        <v>0.24550000000000005</v>
      </c>
    </row>
    <row r="148" spans="1:6" x14ac:dyDescent="0.25">
      <c r="A148" t="s">
        <v>302</v>
      </c>
      <c r="B148" s="12" t="s">
        <v>24</v>
      </c>
      <c r="C148" t="s">
        <v>303</v>
      </c>
      <c r="D148" s="8">
        <v>800</v>
      </c>
      <c r="E148" s="9">
        <v>0.70989999999999998</v>
      </c>
      <c r="F148" s="10">
        <f t="shared" si="2"/>
        <v>0.29010000000000002</v>
      </c>
    </row>
    <row r="149" spans="1:6" x14ac:dyDescent="0.25">
      <c r="A149" t="s">
        <v>304</v>
      </c>
      <c r="B149" s="11" t="s">
        <v>24</v>
      </c>
      <c r="C149" t="s">
        <v>305</v>
      </c>
      <c r="D149" s="8">
        <v>1888</v>
      </c>
      <c r="E149" s="9">
        <v>0.67869999999999997</v>
      </c>
      <c r="F149" s="10">
        <f t="shared" si="2"/>
        <v>0.32130000000000003</v>
      </c>
    </row>
    <row r="150" spans="1:6" x14ac:dyDescent="0.25">
      <c r="A150" t="s">
        <v>306</v>
      </c>
      <c r="B150" s="12" t="s">
        <v>48</v>
      </c>
      <c r="C150" t="s">
        <v>307</v>
      </c>
      <c r="D150" s="8">
        <v>143</v>
      </c>
      <c r="E150" s="9">
        <v>0.71840000000000004</v>
      </c>
      <c r="F150" s="10">
        <f t="shared" si="2"/>
        <v>0.28159999999999996</v>
      </c>
    </row>
    <row r="151" spans="1:6" x14ac:dyDescent="0.25">
      <c r="A151" t="s">
        <v>308</v>
      </c>
      <c r="B151" s="12" t="s">
        <v>16</v>
      </c>
      <c r="C151" t="s">
        <v>309</v>
      </c>
      <c r="D151" s="8">
        <v>94</v>
      </c>
      <c r="E151" s="9">
        <v>0.78700000000000003</v>
      </c>
      <c r="F151" s="10">
        <f t="shared" si="2"/>
        <v>0.21299999999999997</v>
      </c>
    </row>
    <row r="152" spans="1:6" x14ac:dyDescent="0.25">
      <c r="A152" t="s">
        <v>310</v>
      </c>
      <c r="B152" s="12" t="s">
        <v>58</v>
      </c>
      <c r="C152" t="s">
        <v>311</v>
      </c>
      <c r="D152" s="8">
        <v>27</v>
      </c>
      <c r="E152" s="9">
        <v>0.89670000000000005</v>
      </c>
      <c r="F152" s="10">
        <f t="shared" si="2"/>
        <v>0.10329999999999995</v>
      </c>
    </row>
    <row r="153" spans="1:6" x14ac:dyDescent="0.25">
      <c r="A153" t="s">
        <v>312</v>
      </c>
      <c r="B153" s="12" t="s">
        <v>21</v>
      </c>
      <c r="C153" t="s">
        <v>313</v>
      </c>
      <c r="D153" s="8">
        <v>161</v>
      </c>
      <c r="E153" s="9">
        <v>0.73419999999999996</v>
      </c>
      <c r="F153" s="10">
        <f t="shared" si="2"/>
        <v>0.26580000000000004</v>
      </c>
    </row>
    <row r="154" spans="1:6" x14ac:dyDescent="0.25">
      <c r="A154" t="s">
        <v>314</v>
      </c>
      <c r="B154" s="12" t="s">
        <v>21</v>
      </c>
      <c r="C154" t="s">
        <v>315</v>
      </c>
      <c r="D154" s="8">
        <v>176</v>
      </c>
      <c r="E154" s="9">
        <v>0.76280000000000003</v>
      </c>
      <c r="F154" s="10">
        <f t="shared" si="2"/>
        <v>0.23719999999999997</v>
      </c>
    </row>
    <row r="155" spans="1:6" x14ac:dyDescent="0.25">
      <c r="A155" t="s">
        <v>316</v>
      </c>
      <c r="B155" s="12" t="s">
        <v>24</v>
      </c>
      <c r="C155" t="s">
        <v>317</v>
      </c>
      <c r="D155" s="8">
        <v>283</v>
      </c>
      <c r="E155" s="9">
        <v>0.73599999999999999</v>
      </c>
      <c r="F155" s="10">
        <f t="shared" si="2"/>
        <v>0.26400000000000001</v>
      </c>
    </row>
    <row r="156" spans="1:6" x14ac:dyDescent="0.25">
      <c r="A156" t="s">
        <v>318</v>
      </c>
      <c r="B156" s="12" t="s">
        <v>16</v>
      </c>
      <c r="C156" t="s">
        <v>319</v>
      </c>
      <c r="D156" s="8">
        <v>119</v>
      </c>
      <c r="E156" s="9">
        <v>0.76270000000000004</v>
      </c>
      <c r="F156" s="10">
        <f t="shared" si="2"/>
        <v>0.23729999999999996</v>
      </c>
    </row>
    <row r="157" spans="1:6" x14ac:dyDescent="0.25">
      <c r="A157" t="s">
        <v>320</v>
      </c>
      <c r="B157" s="12" t="s">
        <v>29</v>
      </c>
      <c r="C157" t="s">
        <v>321</v>
      </c>
      <c r="D157" s="8">
        <v>263</v>
      </c>
      <c r="E157" s="9">
        <v>0.7198</v>
      </c>
      <c r="F157" s="10">
        <f t="shared" si="2"/>
        <v>0.2802</v>
      </c>
    </row>
    <row r="158" spans="1:6" x14ac:dyDescent="0.25">
      <c r="A158" t="s">
        <v>322</v>
      </c>
      <c r="B158" s="12" t="s">
        <v>55</v>
      </c>
      <c r="C158" t="s">
        <v>323</v>
      </c>
      <c r="D158" s="8">
        <v>677</v>
      </c>
      <c r="E158" s="9">
        <v>0.77690000000000003</v>
      </c>
      <c r="F158" s="10">
        <f t="shared" si="2"/>
        <v>0.22309999999999997</v>
      </c>
    </row>
    <row r="159" spans="1:6" x14ac:dyDescent="0.25">
      <c r="A159" t="s">
        <v>324</v>
      </c>
      <c r="B159" s="11" t="s">
        <v>55</v>
      </c>
      <c r="C159" t="s">
        <v>325</v>
      </c>
      <c r="D159" s="8">
        <v>289</v>
      </c>
      <c r="E159" s="9">
        <v>0.77759999999999996</v>
      </c>
      <c r="F159" s="10">
        <f t="shared" si="2"/>
        <v>0.22240000000000004</v>
      </c>
    </row>
    <row r="160" spans="1:6" x14ac:dyDescent="0.25">
      <c r="A160" t="s">
        <v>326</v>
      </c>
      <c r="B160" s="12" t="s">
        <v>16</v>
      </c>
      <c r="C160" t="s">
        <v>327</v>
      </c>
      <c r="D160" s="8">
        <v>8</v>
      </c>
      <c r="E160" s="9">
        <v>0.87250000000000005</v>
      </c>
      <c r="F160" s="10">
        <f t="shared" si="2"/>
        <v>0.12749999999999995</v>
      </c>
    </row>
    <row r="161" spans="1:6" x14ac:dyDescent="0.25">
      <c r="A161" t="s">
        <v>328</v>
      </c>
      <c r="B161" s="11" t="s">
        <v>16</v>
      </c>
      <c r="C161" t="s">
        <v>329</v>
      </c>
      <c r="D161" s="8">
        <v>1815</v>
      </c>
      <c r="E161" s="9">
        <v>0.72609999999999997</v>
      </c>
      <c r="F161" s="10">
        <f t="shared" si="2"/>
        <v>0.27390000000000003</v>
      </c>
    </row>
    <row r="162" spans="1:6" x14ac:dyDescent="0.25">
      <c r="A162" t="s">
        <v>330</v>
      </c>
      <c r="B162" s="12" t="s">
        <v>21</v>
      </c>
      <c r="C162" t="s">
        <v>331</v>
      </c>
      <c r="D162" s="8">
        <v>22</v>
      </c>
      <c r="E162" s="9">
        <v>0.75590000000000002</v>
      </c>
      <c r="F162" s="10">
        <f t="shared" si="2"/>
        <v>0.24409999999999998</v>
      </c>
    </row>
    <row r="163" spans="1:6" x14ac:dyDescent="0.25">
      <c r="A163" t="s">
        <v>332</v>
      </c>
      <c r="B163" s="12" t="s">
        <v>32</v>
      </c>
      <c r="C163" t="s">
        <v>333</v>
      </c>
      <c r="D163" s="8">
        <v>2439</v>
      </c>
      <c r="E163" s="9">
        <v>0.73050000000000004</v>
      </c>
      <c r="F163" s="10">
        <f t="shared" si="2"/>
        <v>0.26949999999999996</v>
      </c>
    </row>
    <row r="164" spans="1:6" x14ac:dyDescent="0.25">
      <c r="A164" t="s">
        <v>334</v>
      </c>
      <c r="B164" s="12" t="s">
        <v>24</v>
      </c>
      <c r="C164" t="s">
        <v>335</v>
      </c>
      <c r="D164" s="8">
        <v>790</v>
      </c>
      <c r="E164" s="9">
        <v>0.68130000000000002</v>
      </c>
      <c r="F164" s="10">
        <f t="shared" si="2"/>
        <v>0.31869999999999998</v>
      </c>
    </row>
    <row r="165" spans="1:6" x14ac:dyDescent="0.25">
      <c r="A165" t="s">
        <v>336</v>
      </c>
      <c r="B165" s="12" t="s">
        <v>21</v>
      </c>
      <c r="C165" t="s">
        <v>337</v>
      </c>
      <c r="D165" s="8">
        <v>11</v>
      </c>
      <c r="E165" s="9">
        <v>0.89</v>
      </c>
      <c r="F165" s="10">
        <f t="shared" si="2"/>
        <v>0.10999999999999999</v>
      </c>
    </row>
    <row r="166" spans="1:6" x14ac:dyDescent="0.25">
      <c r="A166" t="s">
        <v>338</v>
      </c>
      <c r="B166" s="12" t="s">
        <v>16</v>
      </c>
      <c r="C166" t="s">
        <v>339</v>
      </c>
      <c r="D166" s="8">
        <v>40</v>
      </c>
      <c r="E166" s="9">
        <v>0.87280000000000002</v>
      </c>
      <c r="F166" s="10">
        <f t="shared" si="2"/>
        <v>0.12719999999999998</v>
      </c>
    </row>
    <row r="167" spans="1:6" x14ac:dyDescent="0.25">
      <c r="A167" t="s">
        <v>340</v>
      </c>
      <c r="B167" s="12" t="s">
        <v>16</v>
      </c>
      <c r="C167" t="s">
        <v>341</v>
      </c>
      <c r="D167" s="8">
        <v>96</v>
      </c>
      <c r="E167" s="9">
        <v>0.72729999999999995</v>
      </c>
      <c r="F167" s="10">
        <f t="shared" si="2"/>
        <v>0.27270000000000005</v>
      </c>
    </row>
    <row r="168" spans="1:6" x14ac:dyDescent="0.25">
      <c r="A168" t="s">
        <v>342</v>
      </c>
      <c r="B168" s="12" t="s">
        <v>21</v>
      </c>
      <c r="C168" t="s">
        <v>343</v>
      </c>
      <c r="D168" s="8">
        <v>32</v>
      </c>
      <c r="E168" s="9">
        <v>0.76659999999999995</v>
      </c>
      <c r="F168" s="10">
        <f t="shared" si="2"/>
        <v>0.23340000000000005</v>
      </c>
    </row>
    <row r="169" spans="1:6" x14ac:dyDescent="0.25">
      <c r="A169" t="s">
        <v>344</v>
      </c>
      <c r="B169" s="12" t="s">
        <v>58</v>
      </c>
      <c r="C169" t="s">
        <v>345</v>
      </c>
      <c r="D169" s="8">
        <v>139</v>
      </c>
      <c r="E169" s="9">
        <v>0.754</v>
      </c>
      <c r="F169" s="10">
        <f t="shared" si="2"/>
        <v>0.246</v>
      </c>
    </row>
    <row r="170" spans="1:6" x14ac:dyDescent="0.25">
      <c r="A170" t="s">
        <v>346</v>
      </c>
      <c r="B170" s="12" t="s">
        <v>16</v>
      </c>
      <c r="C170" t="s">
        <v>347</v>
      </c>
      <c r="D170" s="8">
        <v>1255</v>
      </c>
      <c r="E170" s="9">
        <v>0.70989999999999998</v>
      </c>
      <c r="F170" s="10">
        <f t="shared" si="2"/>
        <v>0.29010000000000002</v>
      </c>
    </row>
    <row r="171" spans="1:6" x14ac:dyDescent="0.25">
      <c r="A171" t="s">
        <v>348</v>
      </c>
      <c r="B171" s="12" t="s">
        <v>58</v>
      </c>
      <c r="C171" t="s">
        <v>349</v>
      </c>
      <c r="D171" s="8">
        <v>811</v>
      </c>
      <c r="E171" s="9">
        <v>0.81640000000000001</v>
      </c>
      <c r="F171" s="10">
        <f t="shared" si="2"/>
        <v>0.18359999999999999</v>
      </c>
    </row>
    <row r="172" spans="1:6" x14ac:dyDescent="0.25">
      <c r="A172" t="s">
        <v>350</v>
      </c>
      <c r="B172" s="12" t="s">
        <v>16</v>
      </c>
      <c r="C172" t="s">
        <v>351</v>
      </c>
      <c r="D172" s="8">
        <v>112</v>
      </c>
      <c r="E172" s="9">
        <v>0.73960000000000004</v>
      </c>
      <c r="F172" s="10">
        <f t="shared" si="2"/>
        <v>0.26039999999999996</v>
      </c>
    </row>
    <row r="173" spans="1:6" x14ac:dyDescent="0.25">
      <c r="A173" t="s">
        <v>352</v>
      </c>
      <c r="B173" s="12" t="s">
        <v>21</v>
      </c>
      <c r="C173" t="s">
        <v>353</v>
      </c>
      <c r="D173" s="8">
        <v>4</v>
      </c>
      <c r="E173" s="9">
        <v>0.89500000000000002</v>
      </c>
      <c r="F173" s="10">
        <f t="shared" si="2"/>
        <v>0.10499999999999998</v>
      </c>
    </row>
    <row r="174" spans="1:6" x14ac:dyDescent="0.25">
      <c r="A174" t="s">
        <v>354</v>
      </c>
      <c r="B174" s="12" t="s">
        <v>24</v>
      </c>
      <c r="C174" t="s">
        <v>355</v>
      </c>
      <c r="D174" s="8">
        <v>84</v>
      </c>
      <c r="E174" s="9">
        <v>0.82640000000000002</v>
      </c>
      <c r="F174" s="10">
        <f t="shared" si="2"/>
        <v>0.17359999999999998</v>
      </c>
    </row>
    <row r="175" spans="1:6" x14ac:dyDescent="0.25">
      <c r="A175" t="s">
        <v>356</v>
      </c>
      <c r="B175" s="12" t="s">
        <v>21</v>
      </c>
      <c r="C175" t="s">
        <v>357</v>
      </c>
      <c r="D175" s="8">
        <v>5</v>
      </c>
      <c r="E175" s="9">
        <v>0.79800000000000004</v>
      </c>
      <c r="F175" s="10">
        <f t="shared" si="2"/>
        <v>0.20199999999999996</v>
      </c>
    </row>
    <row r="176" spans="1:6" x14ac:dyDescent="0.25">
      <c r="A176" t="s">
        <v>358</v>
      </c>
      <c r="B176" s="11" t="s">
        <v>21</v>
      </c>
      <c r="C176" t="s">
        <v>359</v>
      </c>
      <c r="D176" s="8">
        <v>11</v>
      </c>
      <c r="E176" s="9">
        <v>0.90639999999999998</v>
      </c>
      <c r="F176" s="10">
        <f t="shared" si="2"/>
        <v>9.3600000000000017E-2</v>
      </c>
    </row>
    <row r="177" spans="1:6" x14ac:dyDescent="0.25">
      <c r="A177" t="s">
        <v>360</v>
      </c>
      <c r="B177" s="11" t="s">
        <v>58</v>
      </c>
      <c r="C177" t="s">
        <v>361</v>
      </c>
      <c r="D177" s="8">
        <v>69</v>
      </c>
      <c r="E177" s="9">
        <v>0.79190000000000005</v>
      </c>
      <c r="F177" s="10">
        <f t="shared" si="2"/>
        <v>0.20809999999999995</v>
      </c>
    </row>
    <row r="178" spans="1:6" x14ac:dyDescent="0.25">
      <c r="A178" t="s">
        <v>362</v>
      </c>
      <c r="B178" s="12" t="s">
        <v>32</v>
      </c>
      <c r="C178" t="s">
        <v>363</v>
      </c>
      <c r="D178" s="8">
        <v>350</v>
      </c>
      <c r="E178" s="9">
        <v>0.72840000000000005</v>
      </c>
      <c r="F178" s="10">
        <f t="shared" si="2"/>
        <v>0.27159999999999995</v>
      </c>
    </row>
    <row r="179" spans="1:6" x14ac:dyDescent="0.25">
      <c r="A179" t="s">
        <v>364</v>
      </c>
      <c r="B179" s="12" t="s">
        <v>29</v>
      </c>
      <c r="C179" t="s">
        <v>365</v>
      </c>
      <c r="D179" s="8">
        <v>539</v>
      </c>
      <c r="E179" s="9">
        <v>0.72470000000000001</v>
      </c>
      <c r="F179" s="10">
        <f t="shared" si="2"/>
        <v>0.27529999999999999</v>
      </c>
    </row>
    <row r="180" spans="1:6" x14ac:dyDescent="0.25">
      <c r="A180" t="s">
        <v>366</v>
      </c>
      <c r="B180" s="12" t="s">
        <v>58</v>
      </c>
      <c r="C180" t="s">
        <v>367</v>
      </c>
      <c r="D180" s="8">
        <v>3</v>
      </c>
      <c r="E180" s="9">
        <v>0.92</v>
      </c>
      <c r="F180" s="10">
        <f t="shared" si="2"/>
        <v>7.999999999999996E-2</v>
      </c>
    </row>
    <row r="181" spans="1:6" x14ac:dyDescent="0.25">
      <c r="A181" t="s">
        <v>368</v>
      </c>
      <c r="B181" s="12" t="s">
        <v>21</v>
      </c>
      <c r="C181" t="s">
        <v>369</v>
      </c>
      <c r="D181" s="8">
        <v>15</v>
      </c>
      <c r="E181" s="9">
        <v>0.754</v>
      </c>
      <c r="F181" s="10">
        <f t="shared" si="2"/>
        <v>0.246</v>
      </c>
    </row>
    <row r="182" spans="1:6" x14ac:dyDescent="0.25">
      <c r="A182" t="s">
        <v>370</v>
      </c>
      <c r="B182" s="12" t="s">
        <v>29</v>
      </c>
      <c r="C182" t="s">
        <v>371</v>
      </c>
      <c r="D182" s="8">
        <v>2199</v>
      </c>
      <c r="E182" s="9">
        <v>0.68979999999999997</v>
      </c>
      <c r="F182" s="10">
        <f t="shared" si="2"/>
        <v>0.31020000000000003</v>
      </c>
    </row>
    <row r="183" spans="1:6" x14ac:dyDescent="0.25">
      <c r="A183" t="s">
        <v>372</v>
      </c>
      <c r="B183" s="12" t="s">
        <v>58</v>
      </c>
      <c r="C183" t="s">
        <v>373</v>
      </c>
      <c r="D183" s="8">
        <v>51</v>
      </c>
      <c r="E183" s="9">
        <v>0.77710000000000001</v>
      </c>
      <c r="F183" s="10">
        <f t="shared" si="2"/>
        <v>0.22289999999999999</v>
      </c>
    </row>
    <row r="184" spans="1:6" x14ac:dyDescent="0.25">
      <c r="A184" t="s">
        <v>374</v>
      </c>
      <c r="B184" s="12" t="s">
        <v>29</v>
      </c>
      <c r="C184" t="s">
        <v>375</v>
      </c>
      <c r="D184" s="8">
        <v>14</v>
      </c>
      <c r="E184" s="9">
        <v>0.75290000000000001</v>
      </c>
      <c r="F184" s="10">
        <f t="shared" si="2"/>
        <v>0.24709999999999999</v>
      </c>
    </row>
    <row r="185" spans="1:6" x14ac:dyDescent="0.25">
      <c r="A185" t="s">
        <v>376</v>
      </c>
      <c r="B185" s="12" t="s">
        <v>16</v>
      </c>
      <c r="C185" t="s">
        <v>377</v>
      </c>
      <c r="D185" s="8">
        <v>48</v>
      </c>
      <c r="E185" s="9">
        <v>0.83809999999999996</v>
      </c>
      <c r="F185" s="10">
        <f t="shared" si="2"/>
        <v>0.16190000000000004</v>
      </c>
    </row>
    <row r="186" spans="1:6" x14ac:dyDescent="0.25">
      <c r="A186" t="s">
        <v>378</v>
      </c>
      <c r="B186" s="12" t="s">
        <v>32</v>
      </c>
      <c r="C186" t="s">
        <v>379</v>
      </c>
      <c r="D186" s="8">
        <v>1062</v>
      </c>
      <c r="E186" s="9">
        <v>0.74590000000000001</v>
      </c>
      <c r="F186" s="10">
        <f t="shared" si="2"/>
        <v>0.25409999999999999</v>
      </c>
    </row>
    <row r="187" spans="1:6" x14ac:dyDescent="0.25">
      <c r="A187" t="s">
        <v>380</v>
      </c>
      <c r="B187" s="12" t="s">
        <v>16</v>
      </c>
      <c r="C187" t="s">
        <v>381</v>
      </c>
      <c r="D187" s="8">
        <v>84</v>
      </c>
      <c r="E187" s="9">
        <v>0.81259999999999999</v>
      </c>
      <c r="F187" s="10">
        <f t="shared" si="2"/>
        <v>0.18740000000000001</v>
      </c>
    </row>
    <row r="188" spans="1:6" x14ac:dyDescent="0.25">
      <c r="A188" t="s">
        <v>382</v>
      </c>
      <c r="B188" s="12" t="s">
        <v>29</v>
      </c>
      <c r="C188" t="s">
        <v>383</v>
      </c>
      <c r="D188" s="8">
        <v>34</v>
      </c>
      <c r="E188" s="9">
        <v>0.73150000000000004</v>
      </c>
      <c r="F188" s="10">
        <f t="shared" si="2"/>
        <v>0.26849999999999996</v>
      </c>
    </row>
    <row r="189" spans="1:6" x14ac:dyDescent="0.25">
      <c r="A189" t="s">
        <v>384</v>
      </c>
      <c r="B189" s="12" t="s">
        <v>55</v>
      </c>
      <c r="C189" t="s">
        <v>385</v>
      </c>
      <c r="D189" s="8">
        <v>491</v>
      </c>
      <c r="E189" s="9">
        <v>0.72099999999999997</v>
      </c>
      <c r="F189" s="10">
        <f t="shared" si="2"/>
        <v>0.27900000000000003</v>
      </c>
    </row>
    <row r="190" spans="1:6" x14ac:dyDescent="0.25">
      <c r="A190" t="s">
        <v>386</v>
      </c>
      <c r="B190" s="11" t="s">
        <v>55</v>
      </c>
      <c r="C190" t="s">
        <v>387</v>
      </c>
      <c r="D190" s="8">
        <v>177</v>
      </c>
      <c r="E190" s="9">
        <v>0.78129999999999999</v>
      </c>
      <c r="F190" s="10">
        <f t="shared" si="2"/>
        <v>0.21870000000000001</v>
      </c>
    </row>
    <row r="191" spans="1:6" x14ac:dyDescent="0.25">
      <c r="A191" t="s">
        <v>388</v>
      </c>
      <c r="B191" s="12" t="s">
        <v>29</v>
      </c>
      <c r="C191" t="s">
        <v>389</v>
      </c>
      <c r="D191" s="8">
        <v>20</v>
      </c>
      <c r="E191" s="9">
        <v>0.76500000000000001</v>
      </c>
      <c r="F191" s="10">
        <f t="shared" si="2"/>
        <v>0.23499999999999999</v>
      </c>
    </row>
    <row r="192" spans="1:6" x14ac:dyDescent="0.25">
      <c r="A192" t="s">
        <v>390</v>
      </c>
      <c r="B192" s="11" t="s">
        <v>29</v>
      </c>
      <c r="C192" t="s">
        <v>391</v>
      </c>
      <c r="D192" s="8">
        <v>84</v>
      </c>
      <c r="E192" s="9">
        <v>0.876</v>
      </c>
      <c r="F192" s="10">
        <f t="shared" si="2"/>
        <v>0.124</v>
      </c>
    </row>
    <row r="193" spans="1:6" x14ac:dyDescent="0.25">
      <c r="A193" t="s">
        <v>392</v>
      </c>
      <c r="B193" s="12" t="s">
        <v>29</v>
      </c>
      <c r="C193" t="s">
        <v>393</v>
      </c>
      <c r="D193" s="8">
        <v>324</v>
      </c>
      <c r="E193" s="9">
        <v>0.66969999999999996</v>
      </c>
      <c r="F193" s="10">
        <f t="shared" si="2"/>
        <v>0.33030000000000004</v>
      </c>
    </row>
    <row r="194" spans="1:6" x14ac:dyDescent="0.25">
      <c r="A194" t="s">
        <v>394</v>
      </c>
      <c r="B194" s="12" t="s">
        <v>21</v>
      </c>
      <c r="C194" t="s">
        <v>395</v>
      </c>
      <c r="D194" s="8">
        <v>279</v>
      </c>
      <c r="E194" s="9">
        <v>0.7863</v>
      </c>
      <c r="F194" s="10">
        <f t="shared" si="2"/>
        <v>0.2137</v>
      </c>
    </row>
    <row r="195" spans="1:6" x14ac:dyDescent="0.25">
      <c r="A195" t="s">
        <v>396</v>
      </c>
      <c r="B195" s="12" t="s">
        <v>32</v>
      </c>
      <c r="C195" t="s">
        <v>397</v>
      </c>
      <c r="D195" s="8">
        <v>2411</v>
      </c>
      <c r="E195" s="9">
        <v>0.68020000000000003</v>
      </c>
      <c r="F195" s="10">
        <f t="shared" si="2"/>
        <v>0.31979999999999997</v>
      </c>
    </row>
    <row r="196" spans="1:6" x14ac:dyDescent="0.25">
      <c r="A196" t="s">
        <v>398</v>
      </c>
      <c r="B196" s="12" t="s">
        <v>55</v>
      </c>
      <c r="C196" t="s">
        <v>399</v>
      </c>
      <c r="D196" s="8">
        <v>2</v>
      </c>
      <c r="E196" s="9">
        <v>0.92</v>
      </c>
      <c r="F196" s="10">
        <f t="shared" si="2"/>
        <v>7.999999999999996E-2</v>
      </c>
    </row>
    <row r="197" spans="1:6" x14ac:dyDescent="0.25">
      <c r="A197" t="s">
        <v>400</v>
      </c>
      <c r="B197" s="11" t="s">
        <v>55</v>
      </c>
      <c r="C197" t="s">
        <v>401</v>
      </c>
      <c r="D197" s="8">
        <v>48</v>
      </c>
      <c r="E197" s="9">
        <v>0.88080000000000003</v>
      </c>
      <c r="F197" s="10">
        <f t="shared" si="2"/>
        <v>0.11919999999999997</v>
      </c>
    </row>
    <row r="198" spans="1:6" x14ac:dyDescent="0.25">
      <c r="A198" t="s">
        <v>591</v>
      </c>
      <c r="B198" s="11"/>
      <c r="C198" t="s">
        <v>592</v>
      </c>
      <c r="D198" s="8">
        <v>29</v>
      </c>
      <c r="E198" s="9">
        <v>0.89070000000000005</v>
      </c>
      <c r="F198" s="10">
        <f t="shared" ref="F198:F262" si="3">IF(D198&gt;0,100%-E198,0)</f>
        <v>0.10929999999999995</v>
      </c>
    </row>
    <row r="199" spans="1:6" x14ac:dyDescent="0.25">
      <c r="A199" t="s">
        <v>402</v>
      </c>
      <c r="B199" s="11" t="s">
        <v>55</v>
      </c>
      <c r="C199" t="s">
        <v>403</v>
      </c>
      <c r="D199" s="8">
        <v>544</v>
      </c>
      <c r="E199" s="9">
        <v>0.79600000000000004</v>
      </c>
      <c r="F199" s="10">
        <f t="shared" si="3"/>
        <v>0.20399999999999996</v>
      </c>
    </row>
    <row r="200" spans="1:6" x14ac:dyDescent="0.25">
      <c r="A200" t="s">
        <v>404</v>
      </c>
      <c r="B200" s="12" t="s">
        <v>58</v>
      </c>
      <c r="C200" t="s">
        <v>405</v>
      </c>
      <c r="D200" s="8">
        <v>359</v>
      </c>
      <c r="E200" s="9">
        <v>0.74470000000000003</v>
      </c>
      <c r="F200" s="10">
        <f t="shared" si="3"/>
        <v>0.25529999999999997</v>
      </c>
    </row>
    <row r="201" spans="1:6" x14ac:dyDescent="0.25">
      <c r="A201" t="s">
        <v>406</v>
      </c>
      <c r="B201" s="12" t="s">
        <v>16</v>
      </c>
      <c r="C201" t="s">
        <v>407</v>
      </c>
      <c r="D201" s="8">
        <v>116</v>
      </c>
      <c r="E201" s="9">
        <v>0.77429999999999999</v>
      </c>
      <c r="F201" s="10">
        <f t="shared" si="3"/>
        <v>0.22570000000000001</v>
      </c>
    </row>
    <row r="202" spans="1:6" x14ac:dyDescent="0.25">
      <c r="A202" t="s">
        <v>408</v>
      </c>
      <c r="B202" s="12" t="s">
        <v>32</v>
      </c>
      <c r="C202" t="s">
        <v>409</v>
      </c>
      <c r="D202" s="8">
        <v>42</v>
      </c>
      <c r="E202" s="9">
        <v>0.89259999999999995</v>
      </c>
      <c r="F202" s="10">
        <f t="shared" si="3"/>
        <v>0.10740000000000005</v>
      </c>
    </row>
    <row r="203" spans="1:6" x14ac:dyDescent="0.25">
      <c r="A203" t="s">
        <v>410</v>
      </c>
      <c r="B203" s="12" t="s">
        <v>16</v>
      </c>
      <c r="C203" t="s">
        <v>411</v>
      </c>
      <c r="D203" s="8">
        <v>78</v>
      </c>
      <c r="E203" s="9">
        <v>0.74880000000000002</v>
      </c>
      <c r="F203" s="10">
        <f t="shared" si="3"/>
        <v>0.25119999999999998</v>
      </c>
    </row>
    <row r="204" spans="1:6" x14ac:dyDescent="0.25">
      <c r="A204" t="s">
        <v>412</v>
      </c>
      <c r="B204" s="12" t="s">
        <v>21</v>
      </c>
      <c r="C204" t="s">
        <v>413</v>
      </c>
      <c r="D204" s="8">
        <v>53</v>
      </c>
      <c r="E204" s="9">
        <v>0.73089999999999999</v>
      </c>
      <c r="F204" s="10">
        <f t="shared" si="3"/>
        <v>0.26910000000000001</v>
      </c>
    </row>
    <row r="205" spans="1:6" x14ac:dyDescent="0.25">
      <c r="A205" t="s">
        <v>414</v>
      </c>
      <c r="B205" s="12" t="s">
        <v>32</v>
      </c>
      <c r="C205" t="s">
        <v>415</v>
      </c>
      <c r="D205" s="8">
        <v>1879</v>
      </c>
      <c r="E205" s="9">
        <v>0.63249999999999995</v>
      </c>
      <c r="F205" s="10">
        <f t="shared" si="3"/>
        <v>0.36750000000000005</v>
      </c>
    </row>
    <row r="206" spans="1:6" x14ac:dyDescent="0.25">
      <c r="A206" t="s">
        <v>416</v>
      </c>
      <c r="B206" s="12" t="s">
        <v>21</v>
      </c>
      <c r="C206" t="s">
        <v>417</v>
      </c>
      <c r="D206" s="8">
        <v>34</v>
      </c>
      <c r="E206" s="9">
        <v>0.72850000000000004</v>
      </c>
      <c r="F206" s="10">
        <f t="shared" si="3"/>
        <v>0.27149999999999996</v>
      </c>
    </row>
    <row r="207" spans="1:6" x14ac:dyDescent="0.25">
      <c r="A207" t="s">
        <v>418</v>
      </c>
      <c r="B207" s="12" t="s">
        <v>29</v>
      </c>
      <c r="C207" t="s">
        <v>419</v>
      </c>
      <c r="D207" s="8">
        <v>1346</v>
      </c>
      <c r="E207" s="9">
        <v>0.68500000000000005</v>
      </c>
      <c r="F207" s="10">
        <f t="shared" si="3"/>
        <v>0.31499999999999995</v>
      </c>
    </row>
    <row r="208" spans="1:6" x14ac:dyDescent="0.25">
      <c r="A208" t="s">
        <v>420</v>
      </c>
      <c r="B208" s="12" t="s">
        <v>37</v>
      </c>
      <c r="C208" t="s">
        <v>421</v>
      </c>
      <c r="D208" s="8">
        <v>310</v>
      </c>
      <c r="E208" s="9">
        <v>0.77380000000000004</v>
      </c>
      <c r="F208" s="10">
        <f t="shared" si="3"/>
        <v>0.22619999999999996</v>
      </c>
    </row>
    <row r="209" spans="1:6" x14ac:dyDescent="0.25">
      <c r="A209" t="s">
        <v>422</v>
      </c>
      <c r="B209" s="12" t="s">
        <v>21</v>
      </c>
      <c r="C209" t="s">
        <v>423</v>
      </c>
      <c r="D209" s="8">
        <v>30</v>
      </c>
      <c r="E209" s="9">
        <v>0.82330000000000003</v>
      </c>
      <c r="F209" s="10">
        <f t="shared" si="3"/>
        <v>0.17669999999999997</v>
      </c>
    </row>
    <row r="210" spans="1:6" x14ac:dyDescent="0.25">
      <c r="A210" t="s">
        <v>424</v>
      </c>
      <c r="B210" s="11" t="s">
        <v>21</v>
      </c>
      <c r="C210" t="s">
        <v>425</v>
      </c>
      <c r="D210" s="8">
        <v>202</v>
      </c>
      <c r="E210" s="9">
        <v>0.74760000000000004</v>
      </c>
      <c r="F210" s="10">
        <f t="shared" si="3"/>
        <v>0.25239999999999996</v>
      </c>
    </row>
    <row r="211" spans="1:6" x14ac:dyDescent="0.25">
      <c r="A211" t="s">
        <v>426</v>
      </c>
      <c r="B211" s="12" t="s">
        <v>32</v>
      </c>
      <c r="C211" t="s">
        <v>427</v>
      </c>
      <c r="D211" s="8">
        <v>302</v>
      </c>
      <c r="E211" s="9">
        <v>0.75639999999999996</v>
      </c>
      <c r="F211" s="10">
        <f t="shared" si="3"/>
        <v>0.24360000000000004</v>
      </c>
    </row>
    <row r="212" spans="1:6" x14ac:dyDescent="0.25">
      <c r="A212" t="s">
        <v>428</v>
      </c>
      <c r="B212" s="12" t="s">
        <v>16</v>
      </c>
      <c r="C212" t="s">
        <v>429</v>
      </c>
      <c r="D212" s="8">
        <v>314</v>
      </c>
      <c r="E212" s="9">
        <v>0.71299999999999997</v>
      </c>
      <c r="F212" s="10">
        <f t="shared" si="3"/>
        <v>0.28700000000000003</v>
      </c>
    </row>
    <row r="213" spans="1:6" x14ac:dyDescent="0.25">
      <c r="A213" t="s">
        <v>430</v>
      </c>
      <c r="B213" s="12" t="s">
        <v>21</v>
      </c>
      <c r="C213" t="s">
        <v>431</v>
      </c>
      <c r="D213" s="8">
        <v>30</v>
      </c>
      <c r="E213" s="9">
        <v>0.87970000000000004</v>
      </c>
      <c r="F213" s="10">
        <f t="shared" si="3"/>
        <v>0.12029999999999996</v>
      </c>
    </row>
    <row r="214" spans="1:6" x14ac:dyDescent="0.25">
      <c r="A214" t="s">
        <v>432</v>
      </c>
      <c r="B214" s="12" t="s">
        <v>48</v>
      </c>
      <c r="C214" t="s">
        <v>433</v>
      </c>
      <c r="D214" s="8">
        <v>146</v>
      </c>
      <c r="E214" s="9">
        <v>0.66379999999999995</v>
      </c>
      <c r="F214" s="10">
        <f t="shared" si="3"/>
        <v>0.33620000000000005</v>
      </c>
    </row>
    <row r="215" spans="1:6" x14ac:dyDescent="0.25">
      <c r="A215" t="s">
        <v>434</v>
      </c>
      <c r="B215" s="12" t="s">
        <v>24</v>
      </c>
      <c r="C215" t="s">
        <v>435</v>
      </c>
      <c r="D215" s="8">
        <v>110</v>
      </c>
      <c r="E215" s="9">
        <v>0.81310000000000004</v>
      </c>
      <c r="F215" s="10">
        <f t="shared" si="3"/>
        <v>0.18689999999999996</v>
      </c>
    </row>
    <row r="216" spans="1:6" x14ac:dyDescent="0.25">
      <c r="A216" t="s">
        <v>436</v>
      </c>
      <c r="B216" s="12" t="s">
        <v>16</v>
      </c>
      <c r="C216" t="s">
        <v>437</v>
      </c>
      <c r="D216" s="8">
        <v>7</v>
      </c>
      <c r="E216" s="9">
        <v>0.92</v>
      </c>
      <c r="F216" s="10">
        <f t="shared" si="3"/>
        <v>7.999999999999996E-2</v>
      </c>
    </row>
    <row r="217" spans="1:6" x14ac:dyDescent="0.25">
      <c r="A217" t="s">
        <v>438</v>
      </c>
      <c r="B217" s="12" t="s">
        <v>32</v>
      </c>
      <c r="C217" t="s">
        <v>439</v>
      </c>
      <c r="D217" s="8">
        <v>6729</v>
      </c>
      <c r="E217" s="9">
        <v>0.73909999999999998</v>
      </c>
      <c r="F217" s="10">
        <f t="shared" si="3"/>
        <v>0.26090000000000002</v>
      </c>
    </row>
    <row r="218" spans="1:6" x14ac:dyDescent="0.25">
      <c r="A218" t="s">
        <v>440</v>
      </c>
      <c r="B218" s="12" t="s">
        <v>24</v>
      </c>
      <c r="C218" t="s">
        <v>441</v>
      </c>
      <c r="D218" s="8">
        <v>694</v>
      </c>
      <c r="E218" s="9">
        <v>0.70599999999999996</v>
      </c>
      <c r="F218" s="10">
        <f t="shared" si="3"/>
        <v>0.29400000000000004</v>
      </c>
    </row>
    <row r="219" spans="1:6" x14ac:dyDescent="0.25">
      <c r="A219" t="s">
        <v>442</v>
      </c>
      <c r="B219" s="12" t="s">
        <v>48</v>
      </c>
      <c r="C219" t="s">
        <v>443</v>
      </c>
      <c r="D219" s="8">
        <v>446</v>
      </c>
      <c r="E219" s="9">
        <v>0.72270000000000001</v>
      </c>
      <c r="F219" s="10">
        <f t="shared" si="3"/>
        <v>0.27729999999999999</v>
      </c>
    </row>
    <row r="220" spans="1:6" x14ac:dyDescent="0.25">
      <c r="A220" t="s">
        <v>444</v>
      </c>
      <c r="B220" s="12" t="s">
        <v>21</v>
      </c>
      <c r="C220" t="s">
        <v>445</v>
      </c>
      <c r="D220" s="8">
        <v>53</v>
      </c>
      <c r="E220" s="9">
        <v>0.74870000000000003</v>
      </c>
      <c r="F220" s="10">
        <f t="shared" si="3"/>
        <v>0.25129999999999997</v>
      </c>
    </row>
    <row r="221" spans="1:6" x14ac:dyDescent="0.25">
      <c r="A221" t="s">
        <v>446</v>
      </c>
      <c r="B221" s="12" t="s">
        <v>55</v>
      </c>
      <c r="C221" t="s">
        <v>447</v>
      </c>
      <c r="D221" s="8">
        <v>401</v>
      </c>
      <c r="E221" s="9">
        <v>0.76770000000000005</v>
      </c>
      <c r="F221" s="10">
        <f t="shared" si="3"/>
        <v>0.23229999999999995</v>
      </c>
    </row>
    <row r="222" spans="1:6" x14ac:dyDescent="0.25">
      <c r="A222" t="s">
        <v>448</v>
      </c>
      <c r="B222" s="12" t="s">
        <v>24</v>
      </c>
      <c r="C222" t="s">
        <v>449</v>
      </c>
      <c r="D222" s="8">
        <v>0</v>
      </c>
      <c r="E222" s="9">
        <v>0</v>
      </c>
      <c r="F222" s="10">
        <f t="shared" si="3"/>
        <v>0</v>
      </c>
    </row>
    <row r="223" spans="1:6" x14ac:dyDescent="0.25">
      <c r="A223" t="s">
        <v>450</v>
      </c>
      <c r="B223" s="12" t="s">
        <v>16</v>
      </c>
      <c r="C223" t="s">
        <v>451</v>
      </c>
      <c r="D223" s="8">
        <v>606</v>
      </c>
      <c r="E223" s="9">
        <v>0.76729999999999998</v>
      </c>
      <c r="F223" s="10">
        <f t="shared" si="3"/>
        <v>0.23270000000000002</v>
      </c>
    </row>
    <row r="224" spans="1:6" x14ac:dyDescent="0.25">
      <c r="A224" t="s">
        <v>452</v>
      </c>
      <c r="B224" s="12" t="s">
        <v>32</v>
      </c>
      <c r="C224" t="s">
        <v>453</v>
      </c>
      <c r="D224" s="8">
        <v>982</v>
      </c>
      <c r="E224" s="9">
        <v>0.71130000000000004</v>
      </c>
      <c r="F224" s="10">
        <f t="shared" si="3"/>
        <v>0.28869999999999996</v>
      </c>
    </row>
    <row r="225" spans="1:6" x14ac:dyDescent="0.25">
      <c r="A225" t="s">
        <v>454</v>
      </c>
      <c r="B225" s="12" t="s">
        <v>32</v>
      </c>
      <c r="C225" t="s">
        <v>455</v>
      </c>
      <c r="D225" s="8">
        <v>20</v>
      </c>
      <c r="E225" s="9">
        <v>0.89500000000000002</v>
      </c>
      <c r="F225" s="10">
        <f t="shared" si="3"/>
        <v>0.10499999999999998</v>
      </c>
    </row>
    <row r="226" spans="1:6" x14ac:dyDescent="0.25">
      <c r="A226" t="s">
        <v>456</v>
      </c>
      <c r="B226" s="12" t="s">
        <v>24</v>
      </c>
      <c r="C226" t="s">
        <v>457</v>
      </c>
      <c r="D226" s="8">
        <v>1178</v>
      </c>
      <c r="E226" s="9">
        <v>0.75460000000000005</v>
      </c>
      <c r="F226" s="10">
        <f t="shared" si="3"/>
        <v>0.24539999999999995</v>
      </c>
    </row>
    <row r="227" spans="1:6" x14ac:dyDescent="0.25">
      <c r="A227" t="s">
        <v>458</v>
      </c>
      <c r="B227" s="12" t="s">
        <v>32</v>
      </c>
      <c r="C227" t="s">
        <v>459</v>
      </c>
      <c r="D227" s="8">
        <v>679</v>
      </c>
      <c r="E227" s="9">
        <v>0.71360000000000001</v>
      </c>
      <c r="F227" s="10">
        <f t="shared" si="3"/>
        <v>0.28639999999999999</v>
      </c>
    </row>
    <row r="228" spans="1:6" x14ac:dyDescent="0.25">
      <c r="A228" t="s">
        <v>460</v>
      </c>
      <c r="B228" s="12" t="s">
        <v>58</v>
      </c>
      <c r="C228" t="s">
        <v>461</v>
      </c>
      <c r="D228" s="8">
        <v>72</v>
      </c>
      <c r="E228" s="9">
        <v>0.78849999999999998</v>
      </c>
      <c r="F228" s="10">
        <f t="shared" si="3"/>
        <v>0.21150000000000002</v>
      </c>
    </row>
    <row r="229" spans="1:6" x14ac:dyDescent="0.25">
      <c r="A229" t="s">
        <v>462</v>
      </c>
      <c r="B229" s="12" t="s">
        <v>32</v>
      </c>
      <c r="C229" t="s">
        <v>463</v>
      </c>
      <c r="D229" s="8">
        <v>38</v>
      </c>
      <c r="E229" s="9">
        <v>0.84160000000000001</v>
      </c>
      <c r="F229" s="10">
        <f t="shared" si="3"/>
        <v>0.15839999999999999</v>
      </c>
    </row>
    <row r="230" spans="1:6" x14ac:dyDescent="0.25">
      <c r="A230" t="s">
        <v>464</v>
      </c>
      <c r="B230" s="12" t="s">
        <v>16</v>
      </c>
      <c r="C230" t="s">
        <v>465</v>
      </c>
      <c r="D230" s="8">
        <v>66</v>
      </c>
      <c r="E230" s="9">
        <v>0.70760000000000001</v>
      </c>
      <c r="F230" s="10">
        <f t="shared" si="3"/>
        <v>0.29239999999999999</v>
      </c>
    </row>
    <row r="231" spans="1:6" x14ac:dyDescent="0.25">
      <c r="A231" t="s">
        <v>466</v>
      </c>
      <c r="B231" s="12" t="s">
        <v>467</v>
      </c>
      <c r="C231" t="s">
        <v>468</v>
      </c>
      <c r="D231" s="8">
        <v>1272</v>
      </c>
      <c r="E231" s="9">
        <v>0.74150000000000005</v>
      </c>
      <c r="F231" s="10">
        <f t="shared" si="3"/>
        <v>0.25849999999999995</v>
      </c>
    </row>
    <row r="232" spans="1:6" x14ac:dyDescent="0.25">
      <c r="A232" t="s">
        <v>469</v>
      </c>
      <c r="B232" s="12" t="s">
        <v>24</v>
      </c>
      <c r="C232" t="s">
        <v>470</v>
      </c>
      <c r="D232" s="8">
        <v>183</v>
      </c>
      <c r="E232" s="9">
        <v>0.68189999999999995</v>
      </c>
      <c r="F232" s="10">
        <f t="shared" si="3"/>
        <v>0.31810000000000005</v>
      </c>
    </row>
    <row r="233" spans="1:6" x14ac:dyDescent="0.25">
      <c r="A233" t="s">
        <v>471</v>
      </c>
      <c r="B233" s="12" t="s">
        <v>16</v>
      </c>
      <c r="C233" t="s">
        <v>472</v>
      </c>
      <c r="D233" s="8">
        <v>23</v>
      </c>
      <c r="E233" s="9">
        <v>0.79830000000000001</v>
      </c>
      <c r="F233" s="10">
        <f t="shared" si="3"/>
        <v>0.20169999999999999</v>
      </c>
    </row>
    <row r="234" spans="1:6" x14ac:dyDescent="0.25">
      <c r="A234" t="s">
        <v>473</v>
      </c>
      <c r="B234" s="12" t="s">
        <v>21</v>
      </c>
      <c r="C234" t="s">
        <v>474</v>
      </c>
      <c r="D234" s="8">
        <v>4363</v>
      </c>
      <c r="E234" s="9">
        <v>0.70950000000000002</v>
      </c>
      <c r="F234" s="10">
        <f t="shared" si="3"/>
        <v>0.29049999999999998</v>
      </c>
    </row>
    <row r="235" spans="1:6" x14ac:dyDescent="0.25">
      <c r="A235" t="s">
        <v>475</v>
      </c>
      <c r="B235" s="11" t="s">
        <v>21</v>
      </c>
      <c r="C235" t="s">
        <v>476</v>
      </c>
      <c r="D235" s="8">
        <v>54</v>
      </c>
      <c r="E235" s="9">
        <v>0.81940000000000002</v>
      </c>
      <c r="F235" s="10">
        <f t="shared" si="3"/>
        <v>0.18059999999999998</v>
      </c>
    </row>
    <row r="236" spans="1:6" x14ac:dyDescent="0.25">
      <c r="A236" t="s">
        <v>477</v>
      </c>
      <c r="B236" s="11" t="s">
        <v>21</v>
      </c>
      <c r="C236" t="s">
        <v>478</v>
      </c>
      <c r="D236" s="8">
        <v>12</v>
      </c>
      <c r="E236" s="9">
        <v>0.8417</v>
      </c>
      <c r="F236" s="10">
        <f t="shared" si="3"/>
        <v>0.1583</v>
      </c>
    </row>
    <row r="237" spans="1:6" x14ac:dyDescent="0.25">
      <c r="A237" t="s">
        <v>479</v>
      </c>
      <c r="B237" s="12" t="s">
        <v>21</v>
      </c>
      <c r="C237" t="s">
        <v>480</v>
      </c>
      <c r="D237" s="8">
        <v>13</v>
      </c>
      <c r="E237" s="9">
        <v>0.86539999999999995</v>
      </c>
      <c r="F237" s="10">
        <f t="shared" si="3"/>
        <v>0.13460000000000005</v>
      </c>
    </row>
    <row r="238" spans="1:6" x14ac:dyDescent="0.25">
      <c r="A238" t="s">
        <v>481</v>
      </c>
      <c r="B238" s="12" t="s">
        <v>24</v>
      </c>
      <c r="C238" t="s">
        <v>482</v>
      </c>
      <c r="D238" s="8">
        <v>564</v>
      </c>
      <c r="E238" s="9">
        <v>0.69540000000000002</v>
      </c>
      <c r="F238" s="10">
        <f t="shared" si="3"/>
        <v>0.30459999999999998</v>
      </c>
    </row>
    <row r="239" spans="1:6" x14ac:dyDescent="0.25">
      <c r="A239" t="s">
        <v>483</v>
      </c>
      <c r="B239" s="11" t="s">
        <v>29</v>
      </c>
      <c r="C239" t="s">
        <v>484</v>
      </c>
      <c r="D239" s="8">
        <v>3</v>
      </c>
      <c r="E239" s="9">
        <v>0.3</v>
      </c>
      <c r="F239" s="10">
        <f t="shared" si="3"/>
        <v>0.7</v>
      </c>
    </row>
    <row r="240" spans="1:6" x14ac:dyDescent="0.25">
      <c r="A240" t="s">
        <v>485</v>
      </c>
      <c r="B240" s="12" t="s">
        <v>29</v>
      </c>
      <c r="C240" t="s">
        <v>486</v>
      </c>
      <c r="D240" s="8">
        <v>3</v>
      </c>
      <c r="E240" s="9">
        <v>0.88670000000000004</v>
      </c>
      <c r="F240" s="10">
        <f t="shared" si="3"/>
        <v>0.11329999999999996</v>
      </c>
    </row>
    <row r="241" spans="1:6" x14ac:dyDescent="0.25">
      <c r="A241" t="s">
        <v>487</v>
      </c>
      <c r="B241" s="12" t="s">
        <v>58</v>
      </c>
      <c r="C241" t="s">
        <v>488</v>
      </c>
      <c r="D241" s="8">
        <v>0</v>
      </c>
      <c r="E241" s="9">
        <v>0</v>
      </c>
      <c r="F241" s="10">
        <f t="shared" si="3"/>
        <v>0</v>
      </c>
    </row>
    <row r="242" spans="1:6" x14ac:dyDescent="0.25">
      <c r="A242" t="s">
        <v>489</v>
      </c>
      <c r="B242" s="12" t="s">
        <v>32</v>
      </c>
      <c r="C242" t="s">
        <v>490</v>
      </c>
      <c r="D242" s="8">
        <v>346</v>
      </c>
      <c r="E242" s="9">
        <v>0.68910000000000005</v>
      </c>
      <c r="F242" s="10">
        <f t="shared" si="3"/>
        <v>0.31089999999999995</v>
      </c>
    </row>
    <row r="243" spans="1:6" x14ac:dyDescent="0.25">
      <c r="A243" t="s">
        <v>491</v>
      </c>
      <c r="B243" s="12" t="s">
        <v>21</v>
      </c>
      <c r="C243" t="s">
        <v>492</v>
      </c>
      <c r="D243" s="8">
        <v>6</v>
      </c>
      <c r="E243" s="9">
        <v>0.90329999999999999</v>
      </c>
      <c r="F243" s="10">
        <f t="shared" si="3"/>
        <v>9.6700000000000008E-2</v>
      </c>
    </row>
    <row r="244" spans="1:6" x14ac:dyDescent="0.25">
      <c r="A244" t="s">
        <v>493</v>
      </c>
      <c r="B244" s="12" t="s">
        <v>24</v>
      </c>
      <c r="C244" t="s">
        <v>494</v>
      </c>
      <c r="D244" s="8">
        <v>299</v>
      </c>
      <c r="E244" s="9">
        <v>0.70620000000000005</v>
      </c>
      <c r="F244" s="10">
        <f t="shared" si="3"/>
        <v>0.29379999999999995</v>
      </c>
    </row>
    <row r="245" spans="1:6" x14ac:dyDescent="0.25">
      <c r="A245" t="s">
        <v>495</v>
      </c>
      <c r="B245" s="12" t="s">
        <v>32</v>
      </c>
      <c r="C245" t="s">
        <v>496</v>
      </c>
      <c r="D245" s="8">
        <v>57</v>
      </c>
      <c r="E245" s="9">
        <v>0.78469999999999995</v>
      </c>
      <c r="F245" s="10">
        <f t="shared" si="3"/>
        <v>0.21530000000000005</v>
      </c>
    </row>
    <row r="246" spans="1:6" x14ac:dyDescent="0.25">
      <c r="A246" t="s">
        <v>497</v>
      </c>
      <c r="B246" s="12" t="s">
        <v>32</v>
      </c>
      <c r="C246" t="s">
        <v>498</v>
      </c>
      <c r="D246" s="8">
        <v>40</v>
      </c>
      <c r="E246" s="9">
        <v>0.8528</v>
      </c>
      <c r="F246" s="10">
        <f t="shared" si="3"/>
        <v>0.1472</v>
      </c>
    </row>
    <row r="247" spans="1:6" x14ac:dyDescent="0.25">
      <c r="A247" t="s">
        <v>499</v>
      </c>
      <c r="B247" s="12" t="s">
        <v>21</v>
      </c>
      <c r="C247" t="s">
        <v>500</v>
      </c>
      <c r="D247" s="8">
        <v>58</v>
      </c>
      <c r="E247" s="9">
        <v>0.85329999999999995</v>
      </c>
      <c r="F247" s="10">
        <f t="shared" si="3"/>
        <v>0.14670000000000005</v>
      </c>
    </row>
    <row r="248" spans="1:6" x14ac:dyDescent="0.25">
      <c r="A248" t="s">
        <v>501</v>
      </c>
      <c r="B248" s="12" t="s">
        <v>21</v>
      </c>
      <c r="C248" t="s">
        <v>502</v>
      </c>
      <c r="D248" s="8">
        <v>7</v>
      </c>
      <c r="E248" s="9">
        <v>0.89139999999999997</v>
      </c>
      <c r="F248" s="10">
        <f t="shared" si="3"/>
        <v>0.10860000000000003</v>
      </c>
    </row>
    <row r="249" spans="1:6" x14ac:dyDescent="0.25">
      <c r="A249" t="s">
        <v>503</v>
      </c>
      <c r="B249" s="12" t="s">
        <v>32</v>
      </c>
      <c r="C249" t="s">
        <v>504</v>
      </c>
      <c r="D249" s="8">
        <v>1036</v>
      </c>
      <c r="E249" s="9">
        <v>0.73729999999999996</v>
      </c>
      <c r="F249" s="10">
        <f t="shared" si="3"/>
        <v>0.26270000000000004</v>
      </c>
    </row>
    <row r="250" spans="1:6" x14ac:dyDescent="0.25">
      <c r="A250" t="s">
        <v>505</v>
      </c>
      <c r="B250" s="12" t="s">
        <v>48</v>
      </c>
      <c r="C250" t="s">
        <v>506</v>
      </c>
      <c r="D250" s="8">
        <v>865</v>
      </c>
      <c r="E250" s="9">
        <v>0.66659999999999997</v>
      </c>
      <c r="F250" s="10">
        <f t="shared" si="3"/>
        <v>0.33340000000000003</v>
      </c>
    </row>
    <row r="251" spans="1:6" x14ac:dyDescent="0.25">
      <c r="A251" t="s">
        <v>597</v>
      </c>
      <c r="B251" s="12"/>
      <c r="C251" t="s">
        <v>598</v>
      </c>
      <c r="D251" s="8"/>
      <c r="E251" s="9"/>
      <c r="F251" s="10"/>
    </row>
    <row r="252" spans="1:6" x14ac:dyDescent="0.25">
      <c r="A252" t="s">
        <v>507</v>
      </c>
      <c r="B252" s="11" t="s">
        <v>32</v>
      </c>
      <c r="C252" t="s">
        <v>508</v>
      </c>
      <c r="D252" s="8">
        <v>3760</v>
      </c>
      <c r="E252" s="9">
        <v>0.71260000000000001</v>
      </c>
      <c r="F252" s="10">
        <f t="shared" si="3"/>
        <v>0.28739999999999999</v>
      </c>
    </row>
    <row r="253" spans="1:6" x14ac:dyDescent="0.25">
      <c r="A253" t="s">
        <v>509</v>
      </c>
      <c r="B253" s="11" t="s">
        <v>16</v>
      </c>
      <c r="C253" t="s">
        <v>510</v>
      </c>
      <c r="D253" s="8">
        <v>28</v>
      </c>
      <c r="E253" s="9">
        <v>0.84430000000000005</v>
      </c>
      <c r="F253" s="10">
        <f t="shared" si="3"/>
        <v>0.15569999999999995</v>
      </c>
    </row>
    <row r="254" spans="1:6" x14ac:dyDescent="0.25">
      <c r="A254" t="s">
        <v>511</v>
      </c>
      <c r="B254" s="11" t="s">
        <v>32</v>
      </c>
      <c r="C254" t="s">
        <v>512</v>
      </c>
      <c r="D254" s="8">
        <v>929</v>
      </c>
      <c r="E254" s="9">
        <v>0.71679999999999999</v>
      </c>
      <c r="F254" s="10">
        <f t="shared" si="3"/>
        <v>0.28320000000000001</v>
      </c>
    </row>
    <row r="255" spans="1:6" x14ac:dyDescent="0.25">
      <c r="A255" t="s">
        <v>513</v>
      </c>
      <c r="B255" s="11" t="s">
        <v>21</v>
      </c>
      <c r="C255" t="s">
        <v>514</v>
      </c>
      <c r="D255" s="8">
        <v>40</v>
      </c>
      <c r="E255" s="9">
        <v>0.82499999999999996</v>
      </c>
      <c r="F255" s="10">
        <f t="shared" si="3"/>
        <v>0.17500000000000004</v>
      </c>
    </row>
    <row r="256" spans="1:6" x14ac:dyDescent="0.25">
      <c r="A256" t="s">
        <v>515</v>
      </c>
      <c r="B256" s="11" t="s">
        <v>16</v>
      </c>
      <c r="C256" t="s">
        <v>516</v>
      </c>
      <c r="D256" s="8">
        <v>160</v>
      </c>
      <c r="E256" s="9">
        <v>0.65769999999999995</v>
      </c>
      <c r="F256" s="10">
        <f t="shared" si="3"/>
        <v>0.34230000000000005</v>
      </c>
    </row>
    <row r="257" spans="1:6" x14ac:dyDescent="0.25">
      <c r="A257" t="s">
        <v>517</v>
      </c>
      <c r="B257" s="11" t="s">
        <v>48</v>
      </c>
      <c r="C257" t="s">
        <v>518</v>
      </c>
      <c r="D257" s="8">
        <v>22</v>
      </c>
      <c r="E257" s="9">
        <v>0.81140000000000001</v>
      </c>
      <c r="F257" s="10">
        <f t="shared" si="3"/>
        <v>0.18859999999999999</v>
      </c>
    </row>
    <row r="258" spans="1:6" x14ac:dyDescent="0.25">
      <c r="A258" t="s">
        <v>519</v>
      </c>
      <c r="B258" s="11" t="s">
        <v>16</v>
      </c>
      <c r="C258" t="s">
        <v>520</v>
      </c>
      <c r="D258" s="8">
        <v>122</v>
      </c>
      <c r="E258" s="9">
        <v>0.61009999999999998</v>
      </c>
      <c r="F258" s="10">
        <f t="shared" si="3"/>
        <v>0.38990000000000002</v>
      </c>
    </row>
    <row r="259" spans="1:6" x14ac:dyDescent="0.25">
      <c r="A259" t="s">
        <v>521</v>
      </c>
      <c r="B259" s="11" t="s">
        <v>58</v>
      </c>
      <c r="C259" t="s">
        <v>522</v>
      </c>
      <c r="D259" s="8">
        <v>119</v>
      </c>
      <c r="E259" s="9">
        <v>0.7218</v>
      </c>
      <c r="F259" s="10">
        <f t="shared" si="3"/>
        <v>0.2782</v>
      </c>
    </row>
    <row r="260" spans="1:6" x14ac:dyDescent="0.25">
      <c r="A260" t="s">
        <v>523</v>
      </c>
      <c r="B260" s="11" t="s">
        <v>48</v>
      </c>
      <c r="C260" t="s">
        <v>524</v>
      </c>
      <c r="D260" s="8">
        <v>508</v>
      </c>
      <c r="E260" s="9">
        <v>0.7863</v>
      </c>
      <c r="F260" s="10">
        <f t="shared" si="3"/>
        <v>0.2137</v>
      </c>
    </row>
    <row r="261" spans="1:6" x14ac:dyDescent="0.25">
      <c r="A261" t="s">
        <v>525</v>
      </c>
      <c r="B261" s="11" t="s">
        <v>29</v>
      </c>
      <c r="C261" t="s">
        <v>526</v>
      </c>
      <c r="D261" s="8">
        <v>21</v>
      </c>
      <c r="E261" s="9">
        <v>0.82569999999999999</v>
      </c>
      <c r="F261" s="10">
        <f t="shared" si="3"/>
        <v>0.17430000000000001</v>
      </c>
    </row>
    <row r="262" spans="1:6" x14ac:dyDescent="0.25">
      <c r="A262" t="s">
        <v>527</v>
      </c>
      <c r="B262" s="11" t="s">
        <v>32</v>
      </c>
      <c r="C262" t="s">
        <v>528</v>
      </c>
      <c r="D262" s="8">
        <v>277</v>
      </c>
      <c r="E262" s="9">
        <v>0.76380000000000003</v>
      </c>
      <c r="F262" s="10">
        <f t="shared" si="3"/>
        <v>0.23619999999999997</v>
      </c>
    </row>
    <row r="263" spans="1:6" x14ac:dyDescent="0.25">
      <c r="A263" t="s">
        <v>529</v>
      </c>
      <c r="B263" s="11" t="s">
        <v>16</v>
      </c>
      <c r="C263" t="s">
        <v>530</v>
      </c>
      <c r="D263" s="8">
        <v>771</v>
      </c>
      <c r="E263" s="9">
        <v>0.70309999999999995</v>
      </c>
      <c r="F263" s="10">
        <f t="shared" ref="F263:F326" si="4">IF(D263&gt;0,100%-E263,0)</f>
        <v>0.29690000000000005</v>
      </c>
    </row>
    <row r="264" spans="1:6" x14ac:dyDescent="0.25">
      <c r="A264" t="s">
        <v>531</v>
      </c>
      <c r="B264" s="11" t="s">
        <v>48</v>
      </c>
      <c r="C264" t="s">
        <v>532</v>
      </c>
      <c r="D264" s="8">
        <v>58</v>
      </c>
      <c r="E264" s="9">
        <v>0.74929999999999997</v>
      </c>
      <c r="F264" s="10">
        <f t="shared" si="4"/>
        <v>0.25070000000000003</v>
      </c>
    </row>
    <row r="265" spans="1:6" x14ac:dyDescent="0.25">
      <c r="A265" t="s">
        <v>533</v>
      </c>
      <c r="B265" s="11" t="s">
        <v>32</v>
      </c>
      <c r="C265" t="s">
        <v>534</v>
      </c>
      <c r="D265" s="8">
        <v>510</v>
      </c>
      <c r="E265" s="9">
        <v>0.65449999999999997</v>
      </c>
      <c r="F265" s="10">
        <f t="shared" si="4"/>
        <v>0.34550000000000003</v>
      </c>
    </row>
    <row r="266" spans="1:6" x14ac:dyDescent="0.25">
      <c r="A266" t="s">
        <v>535</v>
      </c>
      <c r="B266" s="11" t="s">
        <v>21</v>
      </c>
      <c r="C266" t="s">
        <v>536</v>
      </c>
      <c r="D266" s="8">
        <v>87</v>
      </c>
      <c r="E266" s="9">
        <v>0.79449999999999998</v>
      </c>
      <c r="F266" s="10">
        <f t="shared" si="4"/>
        <v>0.20550000000000002</v>
      </c>
    </row>
    <row r="267" spans="1:6" x14ac:dyDescent="0.25">
      <c r="A267" t="s">
        <v>537</v>
      </c>
      <c r="B267" s="11" t="s">
        <v>37</v>
      </c>
      <c r="C267" t="s">
        <v>538</v>
      </c>
      <c r="D267" s="8">
        <v>2642</v>
      </c>
      <c r="E267" s="9">
        <v>0.68610000000000004</v>
      </c>
      <c r="F267" s="10">
        <f t="shared" si="4"/>
        <v>0.31389999999999996</v>
      </c>
    </row>
    <row r="268" spans="1:6" x14ac:dyDescent="0.25">
      <c r="A268" t="s">
        <v>539</v>
      </c>
      <c r="B268" s="11" t="s">
        <v>32</v>
      </c>
      <c r="C268" t="s">
        <v>540</v>
      </c>
      <c r="D268" s="8">
        <v>158</v>
      </c>
      <c r="E268" s="9">
        <v>0.79049999999999998</v>
      </c>
      <c r="F268" s="10">
        <f t="shared" si="4"/>
        <v>0.20950000000000002</v>
      </c>
    </row>
    <row r="269" spans="1:6" x14ac:dyDescent="0.25">
      <c r="A269" t="s">
        <v>593</v>
      </c>
      <c r="B269" s="12"/>
      <c r="C269" t="s">
        <v>594</v>
      </c>
      <c r="D269" s="8">
        <v>0</v>
      </c>
      <c r="E269" s="9">
        <v>0</v>
      </c>
      <c r="F269" s="10">
        <f t="shared" si="4"/>
        <v>0</v>
      </c>
    </row>
    <row r="270" spans="1:6" x14ac:dyDescent="0.25">
      <c r="A270" t="s">
        <v>541</v>
      </c>
      <c r="B270" s="12" t="s">
        <v>48</v>
      </c>
      <c r="C270" t="s">
        <v>542</v>
      </c>
      <c r="D270" s="8">
        <v>306</v>
      </c>
      <c r="E270" s="9">
        <v>0.78800000000000003</v>
      </c>
      <c r="F270" s="10">
        <f t="shared" si="4"/>
        <v>0.21199999999999997</v>
      </c>
    </row>
    <row r="271" spans="1:6" x14ac:dyDescent="0.25">
      <c r="A271" t="s">
        <v>543</v>
      </c>
      <c r="B271" s="12" t="s">
        <v>29</v>
      </c>
      <c r="C271" t="s">
        <v>544</v>
      </c>
      <c r="D271" s="8">
        <v>30</v>
      </c>
      <c r="E271" s="9">
        <v>0.84499999999999997</v>
      </c>
      <c r="F271" s="10">
        <f t="shared" si="4"/>
        <v>0.15500000000000003</v>
      </c>
    </row>
    <row r="272" spans="1:6" x14ac:dyDescent="0.25">
      <c r="A272" t="s">
        <v>545</v>
      </c>
      <c r="B272" s="12" t="s">
        <v>29</v>
      </c>
      <c r="C272" t="s">
        <v>546</v>
      </c>
      <c r="D272" s="8">
        <v>737</v>
      </c>
      <c r="E272" s="9">
        <v>0.6391</v>
      </c>
      <c r="F272" s="10">
        <f t="shared" si="4"/>
        <v>0.3609</v>
      </c>
    </row>
    <row r="273" spans="1:6" x14ac:dyDescent="0.25">
      <c r="A273" t="s">
        <v>547</v>
      </c>
      <c r="B273" s="12" t="s">
        <v>48</v>
      </c>
      <c r="C273" t="s">
        <v>548</v>
      </c>
      <c r="D273" s="8">
        <v>350</v>
      </c>
      <c r="E273" s="9">
        <v>0.74390000000000001</v>
      </c>
      <c r="F273" s="10">
        <f t="shared" si="4"/>
        <v>0.25609999999999999</v>
      </c>
    </row>
    <row r="274" spans="1:6" x14ac:dyDescent="0.25">
      <c r="A274" t="s">
        <v>549</v>
      </c>
      <c r="B274" s="12" t="s">
        <v>58</v>
      </c>
      <c r="C274" t="s">
        <v>550</v>
      </c>
      <c r="D274" s="8">
        <v>133</v>
      </c>
      <c r="E274" s="9">
        <v>0.72119999999999995</v>
      </c>
      <c r="F274" s="10">
        <f t="shared" si="4"/>
        <v>0.27880000000000005</v>
      </c>
    </row>
    <row r="275" spans="1:6" x14ac:dyDescent="0.25">
      <c r="A275" t="s">
        <v>551</v>
      </c>
      <c r="B275" s="12" t="s">
        <v>37</v>
      </c>
      <c r="C275" t="s">
        <v>552</v>
      </c>
      <c r="D275" s="8">
        <v>386</v>
      </c>
      <c r="E275" s="9">
        <v>0.7369</v>
      </c>
      <c r="F275" s="10">
        <f t="shared" si="4"/>
        <v>0.2631</v>
      </c>
    </row>
    <row r="276" spans="1:6" x14ac:dyDescent="0.25">
      <c r="A276" t="s">
        <v>553</v>
      </c>
      <c r="B276" s="12" t="s">
        <v>21</v>
      </c>
      <c r="C276" t="s">
        <v>554</v>
      </c>
      <c r="D276" s="8">
        <v>3</v>
      </c>
      <c r="E276" s="9">
        <v>0.87</v>
      </c>
      <c r="F276" s="10">
        <f t="shared" si="4"/>
        <v>0.13</v>
      </c>
    </row>
    <row r="277" spans="1:6" x14ac:dyDescent="0.25">
      <c r="A277" t="s">
        <v>555</v>
      </c>
      <c r="B277" s="11" t="s">
        <v>21</v>
      </c>
      <c r="C277" t="s">
        <v>556</v>
      </c>
      <c r="D277" s="8">
        <v>56</v>
      </c>
      <c r="E277" s="9">
        <v>0.80449999999999999</v>
      </c>
      <c r="F277" s="10">
        <f t="shared" si="4"/>
        <v>0.19550000000000001</v>
      </c>
    </row>
    <row r="278" spans="1:6" x14ac:dyDescent="0.25">
      <c r="A278" t="s">
        <v>557</v>
      </c>
      <c r="B278" s="11" t="s">
        <v>58</v>
      </c>
      <c r="C278" t="s">
        <v>558</v>
      </c>
      <c r="D278" s="8">
        <v>789</v>
      </c>
      <c r="E278" s="9">
        <v>0.73719999999999997</v>
      </c>
      <c r="F278" s="10">
        <f t="shared" si="4"/>
        <v>0.26280000000000003</v>
      </c>
    </row>
    <row r="279" spans="1:6" x14ac:dyDescent="0.25">
      <c r="A279" t="s">
        <v>559</v>
      </c>
      <c r="B279" s="12" t="s">
        <v>48</v>
      </c>
      <c r="C279" t="s">
        <v>560</v>
      </c>
      <c r="D279" s="8">
        <v>641</v>
      </c>
      <c r="E279" s="9">
        <v>0.72540000000000004</v>
      </c>
      <c r="F279" s="10">
        <f t="shared" si="4"/>
        <v>0.27459999999999996</v>
      </c>
    </row>
    <row r="280" spans="1:6" x14ac:dyDescent="0.25">
      <c r="A280" t="s">
        <v>561</v>
      </c>
      <c r="B280" s="12" t="s">
        <v>21</v>
      </c>
      <c r="C280" t="s">
        <v>562</v>
      </c>
      <c r="D280" s="8">
        <v>481</v>
      </c>
      <c r="E280" s="9">
        <v>0.78159999999999996</v>
      </c>
      <c r="F280" s="10">
        <f t="shared" si="4"/>
        <v>0.21840000000000004</v>
      </c>
    </row>
    <row r="281" spans="1:6" x14ac:dyDescent="0.25">
      <c r="A281" t="s">
        <v>563</v>
      </c>
      <c r="B281" s="12" t="s">
        <v>16</v>
      </c>
      <c r="C281" t="s">
        <v>564</v>
      </c>
      <c r="D281" s="8">
        <v>67</v>
      </c>
      <c r="E281" s="9">
        <v>0.84209999999999996</v>
      </c>
      <c r="F281" s="10">
        <f t="shared" si="4"/>
        <v>0.15790000000000004</v>
      </c>
    </row>
    <row r="282" spans="1:6" x14ac:dyDescent="0.25">
      <c r="A282" t="s">
        <v>565</v>
      </c>
      <c r="B282" s="12" t="s">
        <v>32</v>
      </c>
      <c r="C282" t="s">
        <v>566</v>
      </c>
      <c r="D282" s="8">
        <v>477</v>
      </c>
      <c r="E282" s="9">
        <v>0.73060000000000003</v>
      </c>
      <c r="F282" s="10">
        <f t="shared" si="4"/>
        <v>0.26939999999999997</v>
      </c>
    </row>
    <row r="283" spans="1:6" x14ac:dyDescent="0.25">
      <c r="A283" t="s">
        <v>567</v>
      </c>
      <c r="B283" s="12" t="s">
        <v>21</v>
      </c>
      <c r="C283" t="s">
        <v>568</v>
      </c>
      <c r="D283" s="8">
        <v>32</v>
      </c>
      <c r="E283" s="9">
        <v>0.74280000000000002</v>
      </c>
      <c r="F283" s="10">
        <f t="shared" si="4"/>
        <v>0.25719999999999998</v>
      </c>
    </row>
    <row r="284" spans="1:6" x14ac:dyDescent="0.25">
      <c r="A284" t="s">
        <v>569</v>
      </c>
      <c r="B284" s="12" t="s">
        <v>16</v>
      </c>
      <c r="C284" t="s">
        <v>570</v>
      </c>
      <c r="D284" s="8">
        <v>45</v>
      </c>
      <c r="E284" s="9">
        <v>0.68200000000000005</v>
      </c>
      <c r="F284" s="10">
        <f t="shared" si="4"/>
        <v>0.31799999999999995</v>
      </c>
    </row>
    <row r="285" spans="1:6" x14ac:dyDescent="0.25">
      <c r="A285" t="s">
        <v>571</v>
      </c>
      <c r="B285" s="12" t="s">
        <v>29</v>
      </c>
      <c r="C285" t="s">
        <v>572</v>
      </c>
      <c r="D285" s="8">
        <v>17</v>
      </c>
      <c r="E285" s="9">
        <v>0.7782</v>
      </c>
      <c r="F285" s="10">
        <f t="shared" si="4"/>
        <v>0.2218</v>
      </c>
    </row>
    <row r="286" spans="1:6" x14ac:dyDescent="0.25">
      <c r="A286" t="s">
        <v>573</v>
      </c>
      <c r="B286" s="12" t="s">
        <v>58</v>
      </c>
      <c r="C286" t="s">
        <v>574</v>
      </c>
      <c r="D286" s="8">
        <v>14</v>
      </c>
      <c r="E286" s="9">
        <v>0.85860000000000003</v>
      </c>
      <c r="F286" s="10">
        <f t="shared" si="4"/>
        <v>0.14139999999999997</v>
      </c>
    </row>
    <row r="287" spans="1:6" x14ac:dyDescent="0.25">
      <c r="A287" t="s">
        <v>575</v>
      </c>
      <c r="B287" s="12" t="s">
        <v>16</v>
      </c>
      <c r="C287" t="s">
        <v>576</v>
      </c>
      <c r="D287" s="8">
        <v>135</v>
      </c>
      <c r="E287" s="9">
        <v>0.749</v>
      </c>
      <c r="F287" s="10">
        <f t="shared" si="4"/>
        <v>0.251</v>
      </c>
    </row>
    <row r="288" spans="1:6" x14ac:dyDescent="0.25">
      <c r="A288" t="s">
        <v>577</v>
      </c>
      <c r="B288" s="12" t="s">
        <v>16</v>
      </c>
      <c r="C288" t="s">
        <v>578</v>
      </c>
      <c r="D288" s="8">
        <v>12</v>
      </c>
      <c r="E288" s="9">
        <v>0.86499999999999999</v>
      </c>
      <c r="F288" s="10">
        <f t="shared" si="4"/>
        <v>0.13500000000000001</v>
      </c>
    </row>
    <row r="289" spans="1:6" x14ac:dyDescent="0.25">
      <c r="A289" t="s">
        <v>579</v>
      </c>
      <c r="B289" s="12" t="s">
        <v>37</v>
      </c>
      <c r="C289" t="s">
        <v>580</v>
      </c>
      <c r="D289" s="8">
        <v>296</v>
      </c>
      <c r="E289" s="9">
        <v>0.74260000000000004</v>
      </c>
      <c r="F289" s="10">
        <f t="shared" si="4"/>
        <v>0.25739999999999996</v>
      </c>
    </row>
    <row r="290" spans="1:6" x14ac:dyDescent="0.25">
      <c r="A290" t="s">
        <v>581</v>
      </c>
      <c r="B290" s="12" t="s">
        <v>48</v>
      </c>
      <c r="C290" t="s">
        <v>582</v>
      </c>
      <c r="D290" s="8">
        <v>1757</v>
      </c>
      <c r="E290" s="9">
        <v>0.65949999999999998</v>
      </c>
      <c r="F290" s="10">
        <f t="shared" si="4"/>
        <v>0.34050000000000002</v>
      </c>
    </row>
    <row r="291" spans="1:6" x14ac:dyDescent="0.25">
      <c r="A291" t="s">
        <v>583</v>
      </c>
      <c r="B291" s="12" t="s">
        <v>16</v>
      </c>
      <c r="C291" t="s">
        <v>584</v>
      </c>
      <c r="D291" s="8">
        <v>706</v>
      </c>
      <c r="E291" s="9">
        <v>0.74009999999999998</v>
      </c>
      <c r="F291" s="10">
        <f t="shared" si="4"/>
        <v>0.25990000000000002</v>
      </c>
    </row>
    <row r="292" spans="1:6" x14ac:dyDescent="0.25">
      <c r="A292" t="s">
        <v>585</v>
      </c>
      <c r="B292" s="11" t="s">
        <v>48</v>
      </c>
      <c r="C292" t="s">
        <v>586</v>
      </c>
      <c r="D292" s="8">
        <v>132</v>
      </c>
      <c r="E292" s="9">
        <v>0.7571</v>
      </c>
      <c r="F292" s="10">
        <f t="shared" si="4"/>
        <v>0.2429</v>
      </c>
    </row>
  </sheetData>
  <mergeCells count="3">
    <mergeCell ref="E2:F2"/>
    <mergeCell ref="A3:C4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Hargrave</dc:creator>
  <cp:lastModifiedBy>Melissa Jarmon</cp:lastModifiedBy>
  <dcterms:created xsi:type="dcterms:W3CDTF">2019-03-20T21:48:09Z</dcterms:created>
  <dcterms:modified xsi:type="dcterms:W3CDTF">2019-09-04T16:50:47Z</dcterms:modified>
</cp:coreProperties>
</file>