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4F2E0D22-E2F2-4BD9-A8A5-4D453084736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SDA Direct" sheetId="1" r:id="rId1"/>
    <sheet name="WCODE" sheetId="5" r:id="rId2"/>
  </sheets>
  <definedNames>
    <definedName name="ColumnTitle1" localSheetId="1">ProductPriceList3[[#Headers],[Product 
Number]]</definedName>
    <definedName name="ColumnTitle1">ProductPriceList[[#Headers],[Product 
Number]]</definedName>
    <definedName name="_xlnm.Print_Titles" localSheetId="0">'USDA Direct'!$10:$10</definedName>
    <definedName name="_xlnm.Print_Titles" localSheetId="1">WCODE!$10:$10</definedName>
    <definedName name="RowTitleRegion1..F5" localSheetId="1">WCODE!$B$9</definedName>
    <definedName name="RowTitleRegion1..F5">'USDA Direct'!$A$9</definedName>
  </definedNames>
  <calcPr calcId="162913"/>
</workbook>
</file>

<file path=xl/sharedStrings.xml><?xml version="1.0" encoding="utf-8"?>
<sst xmlns="http://schemas.openxmlformats.org/spreadsheetml/2006/main" count="565" uniqueCount="257">
  <si>
    <t>USDA Direct Items</t>
  </si>
  <si>
    <t>Product Name</t>
  </si>
  <si>
    <t>Vendor</t>
  </si>
  <si>
    <t xml:space="preserve">Beef, Crumbles w/SPP Cooked </t>
  </si>
  <si>
    <t>Beef, Patties Cooked, Frz 2.0 MMA</t>
  </si>
  <si>
    <t xml:space="preserve">Cheese, Cheddar, Yellow, Reduced Fat, Shredded </t>
  </si>
  <si>
    <t>Cheese, Mozzarella, Bulk</t>
  </si>
  <si>
    <t>Chicken, Diced Frz, Cooked, IQF</t>
  </si>
  <si>
    <t>Chicken, Fajita Strips, Cooked, Frozen</t>
  </si>
  <si>
    <t>Product Type</t>
  </si>
  <si>
    <t>Meat/ Meat Alt</t>
  </si>
  <si>
    <t>Chicken, Unseasoned Strips, Cooked Frz</t>
  </si>
  <si>
    <t>Eggs, Patty, Cooked, Round</t>
  </si>
  <si>
    <t xml:space="preserve">Pollock Fish Stick IQF </t>
  </si>
  <si>
    <t xml:space="preserve">Pork, Pulled Cooked </t>
  </si>
  <si>
    <t>Turkey Breast Deli Sliced Frozen Ckd</t>
  </si>
  <si>
    <t>Turkey Roast, Raw Frzn</t>
  </si>
  <si>
    <t>Turkey Taco Filling Ckd</t>
  </si>
  <si>
    <t xml:space="preserve">Turkey, Deli Breast, Smoked, Sliced </t>
  </si>
  <si>
    <t>Turkey, Deli Ham, Smoked Sliced</t>
  </si>
  <si>
    <t>Fruits</t>
  </si>
  <si>
    <t>Applesauce Cup 96/4.5 oz</t>
  </si>
  <si>
    <t>Blueberries, Wild Frz</t>
  </si>
  <si>
    <t>Mixed Berries (Strawberries &amp; Blueberries) Cup</t>
  </si>
  <si>
    <t>Mixed Fruit, Extra Light Syrup, Canned</t>
  </si>
  <si>
    <t xml:space="preserve">Mixed Fruit (Apple Cran Cherry Raisin, Dry) </t>
  </si>
  <si>
    <t xml:space="preserve">Orange Juice, Individual Cartons, Frozen </t>
  </si>
  <si>
    <t>Orange Juice, Individual Cups, Frozen</t>
  </si>
  <si>
    <t>Peaches, Diced, Cups, Frozen</t>
  </si>
  <si>
    <t>Peaches, Diced, Extra Light Syrup, Canned</t>
  </si>
  <si>
    <t>Peaches, Sliced, Extra Light Syrup, Canned</t>
  </si>
  <si>
    <t>Pears, Diced, Extra Light Syrup, Canned</t>
  </si>
  <si>
    <t>Pears, Sliced, Extra Light Syrup, Canned</t>
  </si>
  <si>
    <t>Raisins, Unsweetened, Individual box</t>
  </si>
  <si>
    <t xml:space="preserve">Strawberry Cup Frz Individual </t>
  </si>
  <si>
    <t>Legumes/Vegetables</t>
  </si>
  <si>
    <t>Beans, Black Turtle, Low Sodium, Canned</t>
  </si>
  <si>
    <t>Beans, Garbanzo, Low Sodium, Canned</t>
  </si>
  <si>
    <t>Beans, Pinto, Low Sodium, Canned</t>
  </si>
  <si>
    <t>Beans, Red Kidney, Low Sodium, Canned</t>
  </si>
  <si>
    <t>Beans, Refried, Low Sodium, Canned</t>
  </si>
  <si>
    <t>Beans, Vegetarian Low Sodium, Canned</t>
  </si>
  <si>
    <t xml:space="preserve">Corn, No Salt Added Frz </t>
  </si>
  <si>
    <t>Corn, Whole Kernel Low Sodium No Salt Added</t>
  </si>
  <si>
    <t xml:space="preserve">Peas, Green, Frozen </t>
  </si>
  <si>
    <t xml:space="preserve">Potatoes, French Cut, Low-sodium </t>
  </si>
  <si>
    <t xml:space="preserve">Potatoes, Wedges, Low-sodium, Frozen </t>
  </si>
  <si>
    <t xml:space="preserve">Salsa, Low Sodium Canned </t>
  </si>
  <si>
    <t>Spaghetti Sauce, Low Sodium, Canned</t>
  </si>
  <si>
    <t>Tomato Sauce, Low Sodium, Canned</t>
  </si>
  <si>
    <t>Tomatoes, Diced, Low Sodium</t>
  </si>
  <si>
    <t>Grains</t>
  </si>
  <si>
    <t>Oats, Rolled, Quick Cooking</t>
  </si>
  <si>
    <t>Oil, Vegetable</t>
  </si>
  <si>
    <t>Penne, Whole Grain-Rich Blend</t>
  </si>
  <si>
    <t>Rice, Brown, Long Grain Parboiled</t>
  </si>
  <si>
    <t xml:space="preserve">Whole Grain Tortillas </t>
  </si>
  <si>
    <t>Whole Wheat Pancakes</t>
  </si>
  <si>
    <t>Product 
Number</t>
  </si>
  <si>
    <t>Broker</t>
  </si>
  <si>
    <t>Tony Roberts</t>
  </si>
  <si>
    <t>MCI Foods</t>
  </si>
  <si>
    <t>JG Neil</t>
  </si>
  <si>
    <t>AdvancePierre Foods</t>
  </si>
  <si>
    <t>Advantage/ Waypoint</t>
  </si>
  <si>
    <t>Integrated Food Service</t>
  </si>
  <si>
    <t>Land O'Lakes</t>
  </si>
  <si>
    <t>Tyson Foods</t>
  </si>
  <si>
    <t>Pilgrim's Pride</t>
  </si>
  <si>
    <t>Core Foods Service</t>
  </si>
  <si>
    <t>Cargill</t>
  </si>
  <si>
    <t>Key Impact</t>
  </si>
  <si>
    <t xml:space="preserve">Bean &amp; Cheddar Cheese Burrito </t>
  </si>
  <si>
    <t>W461</t>
  </si>
  <si>
    <t>Beef Meatballs *</t>
  </si>
  <si>
    <t>W102</t>
  </si>
  <si>
    <t xml:space="preserve">Beef Patty Flame broiled 100% </t>
  </si>
  <si>
    <t>W143</t>
  </si>
  <si>
    <t xml:space="preserve">Beef Teriyaki Dipper 25lb </t>
  </si>
  <si>
    <t>W132</t>
  </si>
  <si>
    <t>W287</t>
  </si>
  <si>
    <t xml:space="preserve">Cheese Toast Garlic </t>
  </si>
  <si>
    <t>W582</t>
  </si>
  <si>
    <t xml:space="preserve">Chicken Drumsticks  Breaded </t>
  </si>
  <si>
    <t>W244</t>
  </si>
  <si>
    <t>W209</t>
  </si>
  <si>
    <t>W211</t>
  </si>
  <si>
    <t xml:space="preserve">French Toast Cinn/Glazed WG </t>
  </si>
  <si>
    <t>W281</t>
  </si>
  <si>
    <t>Macaroni and Cheese *</t>
  </si>
  <si>
    <t>Pizza Cheese 4x6 *</t>
  </si>
  <si>
    <t>W589</t>
  </si>
  <si>
    <t>W527</t>
  </si>
  <si>
    <t>ES Foods</t>
  </si>
  <si>
    <t>Schwan’s</t>
  </si>
  <si>
    <t>Fruit</t>
  </si>
  <si>
    <t xml:space="preserve">Applesauce Cinn Shelf-Stable </t>
  </si>
  <si>
    <t>Applesauce Wild Watermelon *</t>
  </si>
  <si>
    <t xml:space="preserve">Pear Cup, Diced </t>
  </si>
  <si>
    <t>W820</t>
  </si>
  <si>
    <t>W824</t>
  </si>
  <si>
    <t>W823</t>
  </si>
  <si>
    <t>W826</t>
  </si>
  <si>
    <t>W870</t>
  </si>
  <si>
    <t>W869</t>
  </si>
  <si>
    <t>National Food Group</t>
  </si>
  <si>
    <t>National Food</t>
  </si>
  <si>
    <t>Ketchup packets</t>
  </si>
  <si>
    <t>W883</t>
  </si>
  <si>
    <t>Ketchup 6#10 cans</t>
  </si>
  <si>
    <t>W881</t>
  </si>
  <si>
    <t>Marinara Sauce Dipping Cups 2.5oz</t>
  </si>
  <si>
    <t>W784</t>
  </si>
  <si>
    <t xml:space="preserve">Pizza Sauce with Basil </t>
  </si>
  <si>
    <t>W787</t>
  </si>
  <si>
    <t xml:space="preserve">Potato Ore-Ida Tater Tots </t>
  </si>
  <si>
    <t>W714</t>
  </si>
  <si>
    <t>Vegetables</t>
  </si>
  <si>
    <t>Red Gold</t>
  </si>
  <si>
    <t>Coastal Mkt</t>
  </si>
  <si>
    <t>McCain Foods Inc</t>
  </si>
  <si>
    <t>CORE</t>
  </si>
  <si>
    <t>30 lb</t>
  </si>
  <si>
    <t>20 lb</t>
  </si>
  <si>
    <t>Case 
Weight</t>
  </si>
  <si>
    <t>6/5 lb</t>
  </si>
  <si>
    <t>30 LB</t>
  </si>
  <si>
    <t>4/10 lb, 40 lb</t>
  </si>
  <si>
    <t>30 lb ctn</t>
  </si>
  <si>
    <t>32-48 lb</t>
  </si>
  <si>
    <t>4/10 lb</t>
  </si>
  <si>
    <t>6/#10</t>
  </si>
  <si>
    <t>96/4.4oz, 27 lb</t>
  </si>
  <si>
    <t>8/3 lb</t>
  </si>
  <si>
    <t>96/4.5oz, 27 lb</t>
  </si>
  <si>
    <t>70/4 Oz</t>
  </si>
  <si>
    <t>12 lb</t>
  </si>
  <si>
    <t>6/5 LB</t>
  </si>
  <si>
    <t>6/1 gal</t>
  </si>
  <si>
    <t>12/42 oz</t>
  </si>
  <si>
    <t xml:space="preserve">25 lb </t>
  </si>
  <si>
    <t>5/5#</t>
  </si>
  <si>
    <t>40 lb</t>
  </si>
  <si>
    <t>96/4.5 oz</t>
  </si>
  <si>
    <t>10.8 lb</t>
  </si>
  <si>
    <t>12/24 each</t>
  </si>
  <si>
    <t xml:space="preserve">6/5 lb or 3/10 </t>
  </si>
  <si>
    <t>8/5 Pkg</t>
  </si>
  <si>
    <t>96/4 oz</t>
  </si>
  <si>
    <t>8/5 lb</t>
  </si>
  <si>
    <t>12/2.5 lb</t>
  </si>
  <si>
    <t>8/5 lb or 4/10</t>
  </si>
  <si>
    <t>96/4oz</t>
  </si>
  <si>
    <t>12/2.5 lb bag</t>
  </si>
  <si>
    <t>W-CODE Items</t>
  </si>
  <si>
    <t>Processing 
Fee</t>
  </si>
  <si>
    <t>Storage Type</t>
  </si>
  <si>
    <t>Freezer</t>
  </si>
  <si>
    <t>Dry</t>
  </si>
  <si>
    <t>Breakfast SW (Cheese, Turkey Ham) *</t>
  </si>
  <si>
    <t>Beef Patties, Lean Raw</t>
  </si>
  <si>
    <t>40 LBS</t>
  </si>
  <si>
    <t>Mozzarella String Cheese</t>
  </si>
  <si>
    <t>360/ 1 oz</t>
  </si>
  <si>
    <t>Tomato Paste</t>
  </si>
  <si>
    <t>6/#11</t>
  </si>
  <si>
    <t>Rotini, Whole Grain-Rich Blend Pasta</t>
  </si>
  <si>
    <t>2/10 lb</t>
  </si>
  <si>
    <t>Legumes/Vegetable</t>
  </si>
  <si>
    <t>W106</t>
  </si>
  <si>
    <t xml:space="preserve">Rotini w/Meat Sauce Bowl IW </t>
  </si>
  <si>
    <t>JTM</t>
  </si>
  <si>
    <t>W137</t>
  </si>
  <si>
    <t>Beef Taco Filling</t>
  </si>
  <si>
    <t>W526</t>
  </si>
  <si>
    <t xml:space="preserve">Macaroni &amp; Cheese Bowl IW </t>
  </si>
  <si>
    <t xml:space="preserve">Beef, Fine Grind, Raw – 40LB Case </t>
  </si>
  <si>
    <t>ConAgra</t>
  </si>
  <si>
    <t>Chicken Nuggets</t>
  </si>
  <si>
    <t xml:space="preserve">Chicken Patty </t>
  </si>
  <si>
    <t xml:space="preserve">Applesauce Strawberry Unsweetened </t>
  </si>
  <si>
    <t xml:space="preserve">Applesauce Mango Peach Unsweetened </t>
  </si>
  <si>
    <t xml:space="preserve">Fruit Mixed Cup  </t>
  </si>
  <si>
    <t>Servings 
Per Case</t>
  </si>
  <si>
    <t>Shelf Life</t>
  </si>
  <si>
    <t>9 months</t>
  </si>
  <si>
    <t>14 months</t>
  </si>
  <si>
    <t>12 months</t>
  </si>
  <si>
    <t>30 months</t>
  </si>
  <si>
    <t>18 months</t>
  </si>
  <si>
    <t>1 year</t>
  </si>
  <si>
    <t>W553</t>
  </si>
  <si>
    <t>Pepperoni and Cheese Pizza Stick</t>
  </si>
  <si>
    <t>W220</t>
  </si>
  <si>
    <t>Chicken Popcorn (Smackers)</t>
  </si>
  <si>
    <t>Meat/Meat Alt</t>
  </si>
  <si>
    <t>W519</t>
  </si>
  <si>
    <t>WG Turkey Pepperoni Pinwheel Pizza</t>
  </si>
  <si>
    <t>W112</t>
  </si>
  <si>
    <t>Mini-Cheeseburgers w/ buns 2-pk</t>
  </si>
  <si>
    <t>W204</t>
  </si>
  <si>
    <t>W207</t>
  </si>
  <si>
    <t>Chicken Patty, breaded</t>
  </si>
  <si>
    <t>W273</t>
  </si>
  <si>
    <t>Cheese Omelet Colby Cheese</t>
  </si>
  <si>
    <t>W578</t>
  </si>
  <si>
    <t>Pizza, Cheese Stuffed Crust 16"</t>
  </si>
  <si>
    <t>Dairy</t>
  </si>
  <si>
    <t>W579</t>
  </si>
  <si>
    <t>Pizza, Pepperoni/Cheese Stuffed Cr 16"</t>
  </si>
  <si>
    <t>Pasta, Macaroni, WG Rich Blend</t>
  </si>
  <si>
    <t>W278</t>
  </si>
  <si>
    <t>French Toast Sticks</t>
  </si>
  <si>
    <t>W533</t>
  </si>
  <si>
    <t>Cheddar Cheese Sauce, Pouch</t>
  </si>
  <si>
    <t>Spaghetti Pasta, Whole Grain-Rich Rich Blend</t>
  </si>
  <si>
    <t>Alaska Pollock WG Breaded Fish Sticks</t>
  </si>
  <si>
    <t>Alaska Pollock Fish Nugget</t>
  </si>
  <si>
    <t>Sunflower Seed Butter</t>
  </si>
  <si>
    <t>Nut/Seed</t>
  </si>
  <si>
    <t>Classic Delight</t>
  </si>
  <si>
    <t>Available Foods 23-24 SY</t>
  </si>
  <si>
    <t>Beans, Green, Cnd Low Sodium (K)</t>
  </si>
  <si>
    <t>Entitlement Case Price</t>
  </si>
  <si>
    <t>Applesauce, Unseetened Canned (K)</t>
  </si>
  <si>
    <t>USDA Value Per Case</t>
  </si>
  <si>
    <t>W136</t>
  </si>
  <si>
    <t>JTM Beef Patty, 100% beef</t>
  </si>
  <si>
    <t>W275</t>
  </si>
  <si>
    <t>Michael Foods Colby Cheese Omelet</t>
  </si>
  <si>
    <t>Cargill Kitchen Solutions</t>
  </si>
  <si>
    <t>W534</t>
  </si>
  <si>
    <t>Breadstick w-Cheese A33045</t>
  </si>
  <si>
    <t>Tools for Schools</t>
  </si>
  <si>
    <t>25.28 lb</t>
  </si>
  <si>
    <t>W225</t>
  </si>
  <si>
    <t>BBQ Teriyaki Chicken BULK</t>
  </si>
  <si>
    <t>W230</t>
  </si>
  <si>
    <t>Yang's 5th Taste</t>
  </si>
  <si>
    <t>Chicken Mandarin Orange BULK</t>
  </si>
  <si>
    <t>365 Days</t>
  </si>
  <si>
    <t>548 Days (approx 18 months</t>
  </si>
  <si>
    <t>730 Days (2 years)</t>
  </si>
  <si>
    <t>455 Days</t>
  </si>
  <si>
    <t>270 Days</t>
  </si>
  <si>
    <t>300 Days</t>
  </si>
  <si>
    <t>90 Days</t>
  </si>
  <si>
    <t>360 Days</t>
  </si>
  <si>
    <t>730 Days</t>
  </si>
  <si>
    <t>Last Updated: 2/8/23</t>
  </si>
  <si>
    <t>Cranberries Dried</t>
  </si>
  <si>
    <t>Cherries, Tart, Dried</t>
  </si>
  <si>
    <t>Apple Slices, Unsweetened, Canned</t>
  </si>
  <si>
    <t>Chicken Fillet, Grilled, Frozen</t>
  </si>
  <si>
    <t>25 lb</t>
  </si>
  <si>
    <t>250/1.36 oz</t>
  </si>
  <si>
    <t>Last Updated: 05/16/2023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</si>
</sst>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26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1"/>
      <name val="Segoe UI"/>
      <family val="2"/>
    </font>
    <font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sz val="24"/>
      <color theme="4" tint="-0.499984740745262"/>
      <name val="Segoe UI"/>
      <family val="2"/>
    </font>
    <font>
      <i/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u/>
      <sz val="11"/>
      <color theme="9" tint="-0.249977111117893"/>
      <name val="Segoe UI"/>
      <family val="2"/>
    </font>
    <font>
      <b/>
      <i/>
      <sz val="16"/>
      <color theme="1"/>
      <name val="Segoe UI"/>
      <family val="2"/>
    </font>
    <font>
      <i/>
      <sz val="12"/>
      <color theme="1"/>
      <name val="Segoe UI"/>
      <family val="2"/>
    </font>
    <font>
      <b/>
      <sz val="24"/>
      <color theme="0"/>
      <name val="Segoe UI"/>
      <family val="2"/>
    </font>
    <font>
      <sz val="24"/>
      <color theme="0"/>
      <name val="Segoe UI"/>
      <family val="2"/>
    </font>
    <font>
      <u/>
      <sz val="11"/>
      <color theme="9" tint="-0.249977111117893"/>
      <name val="Arial"/>
      <family val="1"/>
      <scheme val="minor"/>
    </font>
    <font>
      <sz val="12"/>
      <color theme="1"/>
      <name val="Segoe UI"/>
      <family val="2"/>
    </font>
    <font>
      <u/>
      <sz val="11"/>
      <color theme="9" tint="-0.249977111117893"/>
      <name val="Arial"/>
      <scheme val="minor"/>
    </font>
    <font>
      <sz val="12"/>
      <color theme="1"/>
      <name val="Segoe UI"/>
    </font>
    <font>
      <b/>
      <sz val="9"/>
      <name val="Segoe UI"/>
      <family val="2"/>
    </font>
    <font>
      <sz val="9"/>
      <name val="Segoe UI"/>
      <family val="2"/>
    </font>
    <font>
      <sz val="12"/>
      <color theme="1"/>
      <name val="Arial Narrow"/>
      <family val="2"/>
    </font>
    <font>
      <sz val="8"/>
      <name val="Arial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6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102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6" applyFo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164" fontId="7" fillId="0" borderId="0" xfId="5" applyFont="1">
      <alignment horizontal="right" vertical="center"/>
    </xf>
    <xf numFmtId="164" fontId="8" fillId="0" borderId="0" xfId="5" applyFont="1">
      <alignment horizontal="right" vertical="center"/>
    </xf>
    <xf numFmtId="164" fontId="10" fillId="0" borderId="0" xfId="5" applyFo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7" fillId="6" borderId="0" xfId="0" applyFont="1" applyFill="1">
      <alignment horizontal="left" vertical="center" wrapText="1"/>
    </xf>
    <xf numFmtId="0" fontId="7" fillId="7" borderId="0" xfId="0" applyFont="1" applyFill="1">
      <alignment horizontal="left" vertical="center" wrapText="1"/>
    </xf>
    <xf numFmtId="0" fontId="7" fillId="4" borderId="0" xfId="0" applyFont="1" applyFill="1">
      <alignment horizontal="left" vertical="center" wrapText="1"/>
    </xf>
    <xf numFmtId="164" fontId="8" fillId="0" borderId="0" xfId="5" applyFont="1" applyAlignment="1">
      <alignment horizontal="center" vertical="center"/>
    </xf>
    <xf numFmtId="164" fontId="7" fillId="0" borderId="0" xfId="5" applyFont="1" applyAlignment="1">
      <alignment horizontal="center" vertical="center"/>
    </xf>
    <xf numFmtId="0" fontId="13" fillId="0" borderId="3" xfId="1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10" fillId="0" borderId="13" xfId="6" applyFont="1" applyBorder="1">
      <alignment horizontal="center" vertical="center"/>
    </xf>
    <xf numFmtId="0" fontId="10" fillId="0" borderId="0" xfId="6" applyFont="1" applyBorder="1">
      <alignment horizontal="center" vertical="center"/>
    </xf>
    <xf numFmtId="164" fontId="10" fillId="0" borderId="0" xfId="5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 indent="1"/>
    </xf>
    <xf numFmtId="0" fontId="18" fillId="0" borderId="1" xfId="10" applyFont="1" applyBorder="1" applyAlignment="1">
      <alignment horizontal="center" vertical="center" wrapText="1"/>
    </xf>
    <xf numFmtId="164" fontId="7" fillId="4" borderId="0" xfId="5" applyFont="1" applyFill="1">
      <alignment horizontal="right" vertical="center"/>
    </xf>
    <xf numFmtId="164" fontId="22" fillId="3" borderId="3" xfId="5" applyFont="1" applyFill="1" applyBorder="1" applyAlignment="1">
      <alignment horizontal="right" vertical="center" wrapText="1"/>
    </xf>
    <xf numFmtId="0" fontId="23" fillId="0" borderId="0" xfId="0" applyFo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 indent="1"/>
    </xf>
    <xf numFmtId="0" fontId="22" fillId="3" borderId="22" xfId="0" applyFont="1" applyFill="1" applyBorder="1" applyAlignment="1">
      <alignment horizontal="left" vertical="center" wrapText="1" indent="1"/>
    </xf>
    <xf numFmtId="0" fontId="22" fillId="3" borderId="23" xfId="0" applyFont="1" applyFill="1" applyBorder="1" applyAlignment="1">
      <alignment horizontal="left" vertical="center" wrapText="1" indent="1"/>
    </xf>
    <xf numFmtId="0" fontId="22" fillId="3" borderId="24" xfId="0" applyFont="1" applyFill="1" applyBorder="1" applyAlignment="1">
      <alignment horizontal="left" vertical="center" wrapText="1" indent="1"/>
    </xf>
    <xf numFmtId="0" fontId="22" fillId="3" borderId="3" xfId="0" applyFont="1" applyFill="1" applyBorder="1" applyAlignment="1">
      <alignment horizontal="left" vertical="center" wrapText="1" indent="1"/>
    </xf>
    <xf numFmtId="0" fontId="22" fillId="3" borderId="2" xfId="0" applyFont="1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center" vertical="center" wrapText="1"/>
    </xf>
    <xf numFmtId="164" fontId="22" fillId="3" borderId="4" xfId="5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 indent="1"/>
    </xf>
    <xf numFmtId="0" fontId="23" fillId="4" borderId="0" xfId="0" applyFont="1" applyFill="1">
      <alignment horizontal="left" vertical="center" wrapText="1"/>
    </xf>
    <xf numFmtId="0" fontId="22" fillId="3" borderId="25" xfId="0" applyFont="1" applyFill="1" applyBorder="1" applyAlignment="1">
      <alignment horizontal="left" vertical="center" wrapText="1" indent="1"/>
    </xf>
    <xf numFmtId="8" fontId="24" fillId="0" borderId="1" xfId="0" applyNumberFormat="1" applyFont="1" applyBorder="1" applyAlignment="1">
      <alignment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64" fontId="22" fillId="3" borderId="25" xfId="5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8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2" fillId="3" borderId="27" xfId="0" applyFont="1" applyFill="1" applyBorder="1" applyAlignment="1">
      <alignment vertical="center" wrapText="1"/>
    </xf>
    <xf numFmtId="0" fontId="7" fillId="3" borderId="10" xfId="0" applyFont="1" applyFill="1" applyBorder="1">
      <alignment horizontal="left" vertical="center" wrapText="1"/>
    </xf>
    <xf numFmtId="0" fontId="7" fillId="0" borderId="26" xfId="0" applyFont="1" applyBorder="1">
      <alignment horizontal="left" vertical="center" wrapText="1"/>
    </xf>
    <xf numFmtId="0" fontId="7" fillId="0" borderId="13" xfId="0" applyFont="1" applyBorder="1">
      <alignment horizontal="left" vertical="center" wrapText="1"/>
    </xf>
    <xf numFmtId="0" fontId="7" fillId="0" borderId="28" xfId="0" applyFont="1" applyBorder="1">
      <alignment horizontal="left" vertical="center" wrapText="1"/>
    </xf>
    <xf numFmtId="0" fontId="7" fillId="5" borderId="20" xfId="0" applyFont="1" applyFill="1" applyBorder="1">
      <alignment horizontal="left" vertical="center" wrapText="1"/>
    </xf>
    <xf numFmtId="0" fontId="7" fillId="5" borderId="18" xfId="0" applyFont="1" applyFill="1" applyBorder="1">
      <alignment horizontal="left" vertical="center" wrapText="1"/>
    </xf>
    <xf numFmtId="0" fontId="7" fillId="0" borderId="9" xfId="0" applyFont="1" applyBorder="1">
      <alignment horizontal="left" vertical="center" wrapText="1"/>
    </xf>
    <xf numFmtId="0" fontId="6" fillId="0" borderId="1" xfId="10" applyBorder="1" applyAlignment="1">
      <alignment horizontal="center" vertical="center" wrapText="1"/>
    </xf>
    <xf numFmtId="164" fontId="7" fillId="3" borderId="16" xfId="5" applyFont="1" applyFill="1" applyBorder="1">
      <alignment horizontal="right" vertical="center"/>
    </xf>
    <xf numFmtId="164" fontId="7" fillId="5" borderId="2" xfId="5" applyFont="1" applyFill="1" applyBorder="1">
      <alignment horizontal="right" vertical="center"/>
    </xf>
    <xf numFmtId="164" fontId="7" fillId="5" borderId="7" xfId="5" applyFont="1" applyFill="1" applyBorder="1">
      <alignment horizontal="right" vertical="center"/>
    </xf>
    <xf numFmtId="0" fontId="18" fillId="0" borderId="1" xfId="10" applyFont="1" applyFill="1" applyBorder="1" applyAlignment="1">
      <alignment horizontal="center" vertical="center" wrapText="1"/>
    </xf>
    <xf numFmtId="164" fontId="9" fillId="0" borderId="5" xfId="5" applyFont="1" applyFill="1" applyBorder="1">
      <alignment horizontal="right" vertical="center"/>
    </xf>
    <xf numFmtId="164" fontId="21" fillId="0" borderId="0" xfId="5" applyFont="1" applyFill="1" applyBorder="1">
      <alignment horizontal="right" vertical="center"/>
    </xf>
    <xf numFmtId="164" fontId="21" fillId="0" borderId="3" xfId="5" applyFont="1" applyFill="1" applyBorder="1">
      <alignment horizontal="right" vertical="center"/>
    </xf>
    <xf numFmtId="164" fontId="21" fillId="0" borderId="1" xfId="5" applyFont="1" applyFill="1" applyBorder="1">
      <alignment horizontal="right" vertical="center"/>
    </xf>
    <xf numFmtId="0" fontId="8" fillId="0" borderId="0" xfId="1" applyFont="1" applyAlignment="1">
      <alignment horizontal="center" vertical="center"/>
    </xf>
    <xf numFmtId="165" fontId="8" fillId="0" borderId="0" xfId="9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6" fillId="3" borderId="14" xfId="6" applyFont="1" applyFill="1" applyBorder="1">
      <alignment horizontal="center" vertical="center"/>
    </xf>
    <xf numFmtId="0" fontId="17" fillId="3" borderId="15" xfId="6" applyFont="1" applyFill="1" applyBorder="1">
      <alignment horizontal="center" vertical="center"/>
    </xf>
    <xf numFmtId="0" fontId="11" fillId="0" borderId="0" xfId="2" applyFont="1">
      <alignment horizontal="right" vertical="center"/>
    </xf>
    <xf numFmtId="0" fontId="15" fillId="5" borderId="4" xfId="8" applyFont="1" applyFill="1" applyBorder="1">
      <alignment horizontal="center" vertical="center"/>
    </xf>
    <xf numFmtId="0" fontId="15" fillId="5" borderId="10" xfId="8" applyFont="1" applyFill="1" applyBorder="1">
      <alignment horizontal="center" vertical="center"/>
    </xf>
    <xf numFmtId="0" fontId="14" fillId="5" borderId="8" xfId="8" applyFont="1" applyFill="1" applyBorder="1">
      <alignment horizontal="center" vertical="center"/>
    </xf>
    <xf numFmtId="0" fontId="14" fillId="5" borderId="9" xfId="8" applyFont="1" applyFill="1" applyBorder="1">
      <alignment horizontal="center" vertical="center"/>
    </xf>
    <xf numFmtId="0" fontId="11" fillId="0" borderId="13" xfId="2" applyFont="1" applyBorder="1">
      <alignment horizontal="right" vertical="center"/>
    </xf>
    <xf numFmtId="0" fontId="16" fillId="3" borderId="11" xfId="6" applyFont="1" applyFill="1" applyBorder="1">
      <alignment horizontal="center" vertical="center"/>
    </xf>
    <xf numFmtId="0" fontId="17" fillId="3" borderId="12" xfId="6" applyFont="1" applyFill="1" applyBorder="1">
      <alignment horizontal="center" vertical="center"/>
    </xf>
    <xf numFmtId="0" fontId="14" fillId="5" borderId="17" xfId="8" applyFont="1" applyFill="1" applyBorder="1">
      <alignment horizontal="center" vertical="center"/>
    </xf>
    <xf numFmtId="0" fontId="15" fillId="5" borderId="19" xfId="8" applyFont="1" applyFill="1" applyBorder="1">
      <alignment horizontal="center" vertical="center"/>
    </xf>
    <xf numFmtId="0" fontId="9" fillId="0" borderId="1" xfId="0" applyFont="1" applyFill="1" applyBorder="1" applyAlignment="1">
      <alignment horizontal="right" vertical="center" wrapText="1" indent="1"/>
    </xf>
    <xf numFmtId="0" fontId="18" fillId="0" borderId="1" xfId="1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5" applyFont="1" applyFill="1" applyBorder="1">
      <alignment horizontal="right" vertical="center"/>
    </xf>
    <xf numFmtId="0" fontId="12" fillId="0" borderId="1" xfId="0" applyFont="1" applyFill="1" applyBorder="1" applyAlignment="1">
      <alignment horizontal="righ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18" fillId="0" borderId="3" xfId="1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164" fontId="9" fillId="0" borderId="3" xfId="5" applyFont="1" applyFill="1" applyBorder="1">
      <alignment horizontal="right" vertical="center"/>
    </xf>
    <xf numFmtId="0" fontId="12" fillId="0" borderId="1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 indent="1"/>
    </xf>
    <xf numFmtId="164" fontId="21" fillId="0" borderId="5" xfId="5" applyFont="1" applyFill="1" applyBorder="1">
      <alignment horizontal="right" vertical="center"/>
    </xf>
    <xf numFmtId="0" fontId="9" fillId="0" borderId="6" xfId="0" applyFont="1" applyFill="1" applyBorder="1" applyAlignment="1">
      <alignment horizontal="left" vertical="center" wrapText="1" indent="1"/>
    </xf>
    <xf numFmtId="0" fontId="20" fillId="0" borderId="1" xfId="10" applyFont="1" applyFill="1" applyBorder="1" applyAlignment="1">
      <alignment horizontal="left" vertical="center" wrapText="1" indent="1"/>
    </xf>
    <xf numFmtId="0" fontId="20" fillId="0" borderId="29" xfId="10" applyFont="1" applyFill="1" applyBorder="1" applyAlignment="1">
      <alignment horizontal="left" vertical="center" wrapText="1" indent="1"/>
    </xf>
    <xf numFmtId="0" fontId="21" fillId="0" borderId="29" xfId="0" applyFont="1" applyFill="1" applyBorder="1" applyAlignment="1">
      <alignment horizontal="left" vertical="center" wrapText="1" indent="1"/>
    </xf>
    <xf numFmtId="0" fontId="21" fillId="0" borderId="8" xfId="0" applyFont="1" applyFill="1" applyBorder="1" applyAlignment="1">
      <alignment horizontal="left" vertical="center" wrapText="1" indent="1"/>
    </xf>
    <xf numFmtId="0" fontId="21" fillId="0" borderId="29" xfId="0" applyFont="1" applyFill="1" applyBorder="1" applyAlignment="1">
      <alignment horizontal="center" vertical="center" wrapText="1"/>
    </xf>
    <xf numFmtId="164" fontId="21" fillId="0" borderId="7" xfId="5" applyFont="1" applyFill="1" applyBorder="1">
      <alignment horizontal="right" vertical="center"/>
    </xf>
    <xf numFmtId="0" fontId="21" fillId="0" borderId="29" xfId="0" applyFont="1" applyFill="1" applyBorder="1" applyAlignment="1">
      <alignment horizontal="right" vertical="center" wrapText="1" inden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32"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Segoe U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rgb="FF000000"/>
        <name val="Segoe UI"/>
        <scheme val="none"/>
      </font>
      <alignment horizontal="left" vertical="center" textRotation="0" indent="1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31"/>
      <tableStyleElement type="headerRow" dxfId="30"/>
      <tableStyleElement type="secondRow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C639"/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A10:H76" totalsRowShown="0" headerRowDxfId="28" dataDxfId="0" headerRowBorderDxfId="27" tableBorderDxfId="26" totalsRowBorderDxfId="25">
  <autoFilter ref="A10:H76" xr:uid="{00000000-0009-0000-0100-000001000000}"/>
  <sortState xmlns:xlrd2="http://schemas.microsoft.com/office/spreadsheetml/2017/richdata2" ref="A11:H76">
    <sortCondition ref="A10:A76"/>
  </sortState>
  <tableColumns count="8">
    <tableColumn id="1" xr3:uid="{00000000-0010-0000-0000-000001000000}" name="Product _x000a_Number" dataDxfId="8" dataCellStyle="Hyperlink"/>
    <tableColumn id="2" xr3:uid="{00000000-0010-0000-0000-000002000000}" name="Product Name" dataDxfId="7"/>
    <tableColumn id="3" xr3:uid="{00000000-0010-0000-0000-000003000000}" name="Storage Type" dataDxfId="6"/>
    <tableColumn id="6" xr3:uid="{00000000-0010-0000-0000-000006000000}" name="Product Type" dataDxfId="5"/>
    <tableColumn id="7" xr3:uid="{00000000-0010-0000-0000-000007000000}" name="Vendor" dataDxfId="4"/>
    <tableColumn id="9" xr3:uid="{00000000-0010-0000-0000-000009000000}" name="Case _x000a_Weight" dataDxfId="3" dataCellStyle="Currency"/>
    <tableColumn id="4" xr3:uid="{00000000-0010-0000-0000-000004000000}" name="Servings _x000a_Per Case" dataDxfId="2"/>
    <tableColumn id="5" xr3:uid="{C9F971A0-4B3A-43A1-AC1E-C267384E74E4}" name="Entitlement Case Price" dataDxfId="1" dataCellStyle="Currency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ductPriceList3" displayName="ProductPriceList3" ref="B10:L52" totalsRowShown="0" headerRowDxfId="24" dataDxfId="22" headerRowBorderDxfId="23" tableBorderDxfId="21" totalsRowBorderDxfId="20">
  <autoFilter ref="B10:L52" xr:uid="{00000000-0009-0000-0100-000002000000}"/>
  <sortState xmlns:xlrd2="http://schemas.microsoft.com/office/spreadsheetml/2017/richdata2" ref="B11:I73">
    <sortCondition ref="C10:C73"/>
  </sortState>
  <tableColumns count="11">
    <tableColumn id="1" xr3:uid="{00000000-0010-0000-0100-000001000000}" name="Product _x000a_Number" dataDxfId="19" dataCellStyle="Hyperlink"/>
    <tableColumn id="2" xr3:uid="{00000000-0010-0000-0100-000002000000}" name="Product Name" dataDxfId="18"/>
    <tableColumn id="3" xr3:uid="{00000000-0010-0000-0100-000003000000}" name="Storage Type" dataDxfId="17"/>
    <tableColumn id="6" xr3:uid="{00000000-0010-0000-0100-000006000000}" name="Product Type" dataDxfId="16"/>
    <tableColumn id="7" xr3:uid="{00000000-0010-0000-0100-000007000000}" name="Vendor" dataDxfId="15"/>
    <tableColumn id="10" xr3:uid="{00000000-0010-0000-0100-00000A000000}" name="Broker" dataDxfId="14"/>
    <tableColumn id="12" xr3:uid="{453D0CFE-38CB-42DC-8F03-4BA23FA8427A}" name="USDA Value Per Case" dataDxfId="13"/>
    <tableColumn id="11" xr3:uid="{00000000-0010-0000-0100-00000B000000}" name="Processing _x000a_Fee" dataDxfId="12" dataCellStyle="Currency"/>
    <tableColumn id="9" xr3:uid="{00000000-0010-0000-0100-000009000000}" name="Case _x000a_Weight" dataDxfId="11" dataCellStyle="Currency"/>
    <tableColumn id="5" xr3:uid="{00000000-0010-0000-0100-000005000000}" name="Servings _x000a_Per Case" dataDxfId="10" dataCellStyle="Currency"/>
    <tableColumn id="4" xr3:uid="{00000000-0010-0000-0100-000004000000}" name="Shelf Life" dataDxfId="9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ns.usda.gov/sites/default/files/resource-files/111053%20Corn%20Whole%20Kernel%20No%20Salt%20Added%20Frozen.pdf" TargetMode="External"/><Relationship Id="rId21" Type="http://schemas.openxmlformats.org/officeDocument/2006/relationships/hyperlink" Target="https://www.fns.usda.gov/sites/default/files/resource-files/100336%20Spaghetti%20Sauce%20Low-sodium%20Canned.pdf" TargetMode="External"/><Relationship Id="rId34" Type="http://schemas.openxmlformats.org/officeDocument/2006/relationships/hyperlink" Target="https://www.fns.usda.gov/sites/default/files/resource-files/100313%20Corn%20Whole%20Kernel%20No%20Salt%20Added%20Canned.pdf" TargetMode="External"/><Relationship Id="rId42" Type="http://schemas.openxmlformats.org/officeDocument/2006/relationships/hyperlink" Target="https://www.fns.usda.gov/sites/default/files/resource-files/110859%20Mixed%20Berries%20Cups%20Frozen.pdf" TargetMode="External"/><Relationship Id="rId47" Type="http://schemas.openxmlformats.org/officeDocument/2006/relationships/hyperlink" Target="https://www.fns.usda.gov/sites/default/files/resource-files/100293%20Raisins%20individual%20portion.pdf" TargetMode="External"/><Relationship Id="rId50" Type="http://schemas.openxmlformats.org/officeDocument/2006/relationships/hyperlink" Target="https://www.fns.usda.gov/sites/default/files/resource-files/100242%20Blueberries%20Wild%20Frozen.pdf" TargetMode="External"/><Relationship Id="rId55" Type="http://schemas.openxmlformats.org/officeDocument/2006/relationships/hyperlink" Target="https://www.fns.usda.gov/sites/default/files/resource-files/100219%20Peaches%20Sliced%20Extra%20Light%20Syrup.pdf" TargetMode="External"/><Relationship Id="rId63" Type="http://schemas.openxmlformats.org/officeDocument/2006/relationships/hyperlink" Target="https://fns-prod.azureedge.us/sites/default/files/resource-files/110723%20Cranberries%20Dried%2C%20Individual%20Portion.pdf" TargetMode="External"/><Relationship Id="rId7" Type="http://schemas.openxmlformats.org/officeDocument/2006/relationships/hyperlink" Target="https://www.fns.usda.gov/sites/default/files/resource-files/110396-%20Mozzarella%20String%20Cheese.pdf" TargetMode="External"/><Relationship Id="rId2" Type="http://schemas.openxmlformats.org/officeDocument/2006/relationships/hyperlink" Target="https://fns-prod.azureedge.us/sites/default/files/resource-files/110910.pdf" TargetMode="External"/><Relationship Id="rId16" Type="http://schemas.openxmlformats.org/officeDocument/2006/relationships/hyperlink" Target="https://fns-prod.azureedge.us/sites/default/files/resource-files/100134.pdf" TargetMode="External"/><Relationship Id="rId29" Type="http://schemas.openxmlformats.org/officeDocument/2006/relationships/hyperlink" Target="https://fns-prod.azureedge.us/sites/default/files/resource-files/100370.pdf" TargetMode="External"/><Relationship Id="rId11" Type="http://schemas.openxmlformats.org/officeDocument/2006/relationships/hyperlink" Target="https://fns-prod.azureedge.us/sites/default/files/resource-files/100101.pdf" TargetMode="External"/><Relationship Id="rId24" Type="http://schemas.openxmlformats.org/officeDocument/2006/relationships/hyperlink" Target="https://www.fns.usda.gov/sites/default/files/resource-files/100357%20Potatoes%20French%20Cut%20Low-sodium.pdf" TargetMode="External"/><Relationship Id="rId32" Type="http://schemas.openxmlformats.org/officeDocument/2006/relationships/hyperlink" Target="https://www.fns.usda.gov/sites/default/files/resource-files/100360-Garbanzo%20Beans%2C%20Low-sodium%2C%20Canned.pdf" TargetMode="External"/><Relationship Id="rId37" Type="http://schemas.openxmlformats.org/officeDocument/2006/relationships/hyperlink" Target="https://www.fns.usda.gov/sites/default/files/fdd/110394_Tortillas_Whole_grain_or_whole_grain-rich.pdf" TargetMode="External"/><Relationship Id="rId40" Type="http://schemas.openxmlformats.org/officeDocument/2006/relationships/hyperlink" Target="https://www.fns.usda.gov/sites/default/files/resource-files/110520%20Penne%20Whole%20Grain-Rich%20Blend.pdf" TargetMode="External"/><Relationship Id="rId45" Type="http://schemas.openxmlformats.org/officeDocument/2006/relationships/hyperlink" Target="https://www.fns.usda.gov/sites/default/files/resource-files/110361%20Applesauce%20Unsweetened%20Cups.pdf" TargetMode="External"/><Relationship Id="rId53" Type="http://schemas.openxmlformats.org/officeDocument/2006/relationships/hyperlink" Target="https://www.fns.usda.gov/sites/default/files/resource-files/100224%20Pears%20Sliced%20Extra%20Light%20Syrup.pdf" TargetMode="External"/><Relationship Id="rId58" Type="http://schemas.openxmlformats.org/officeDocument/2006/relationships/hyperlink" Target="https://fns-prod.azureedge.us/sites/default/files/resource-files/110506%20Spaghetti%20Whole%20Grain-Rich%20Blend.pdf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s://www.fns.usda.gov/sites/default/files/fdd/110554-turkey-deli-breast.pdf" TargetMode="External"/><Relationship Id="rId61" Type="http://schemas.openxmlformats.org/officeDocument/2006/relationships/hyperlink" Target="https://fns-prod.azureedge.us/sites/default/files/resource-files/100935.pdf" TargetMode="External"/><Relationship Id="rId19" Type="http://schemas.openxmlformats.org/officeDocument/2006/relationships/hyperlink" Target="https://www.fns.usda.gov/sites/default/files/resource-files/100334%20Tomato%20Sauce%20Low%20Sodium%20Canned.pdf" TargetMode="External"/><Relationship Id="rId14" Type="http://schemas.openxmlformats.org/officeDocument/2006/relationships/hyperlink" Target="https://fns-prod.azureedge.us/sites/default/files/resource-files/110711.pdf" TargetMode="External"/><Relationship Id="rId22" Type="http://schemas.openxmlformats.org/officeDocument/2006/relationships/hyperlink" Target="https://www.fns.usda.gov/sites/default/files/resource-files/100330%20Salsa%20Low-Sodium%20Canned.pdf" TargetMode="External"/><Relationship Id="rId27" Type="http://schemas.openxmlformats.org/officeDocument/2006/relationships/hyperlink" Target="https://fns-prod.azureedge.us/sites/default/files/resource-files/100364.pdf" TargetMode="External"/><Relationship Id="rId30" Type="http://schemas.openxmlformats.org/officeDocument/2006/relationships/hyperlink" Target="https://fns-prod.azureedge.us/sites/default/files/resource-files/100365.pdf" TargetMode="External"/><Relationship Id="rId35" Type="http://schemas.openxmlformats.org/officeDocument/2006/relationships/hyperlink" Target="https://www.fns.usda.gov/sites/default/files/resource-files/100439%20Oil%20Vegetable.pdf" TargetMode="External"/><Relationship Id="rId43" Type="http://schemas.openxmlformats.org/officeDocument/2006/relationships/hyperlink" Target="https://www.fns.usda.gov/sites/default/files/resource-files/110651%20Orange%20Juice%20Individual%20Cups%20Frozen.pdf" TargetMode="External"/><Relationship Id="rId48" Type="http://schemas.openxmlformats.org/officeDocument/2006/relationships/hyperlink" Target="https://www.fns.usda.gov/sites/default/files/resource-files/100277%20Orange%20Juice%20Cartons.pdf" TargetMode="External"/><Relationship Id="rId56" Type="http://schemas.openxmlformats.org/officeDocument/2006/relationships/hyperlink" Target="https://www.fns.usda.gov/sites/default/files/resource-files/100212%20Mixed%20Fruit%20Extra%20Light%20Syrup.pdf" TargetMode="External"/><Relationship Id="rId64" Type="http://schemas.openxmlformats.org/officeDocument/2006/relationships/hyperlink" Target="https://fns-prod.azureedge.us/sites/default/files/resource-files/110921-chicken-fillet-cooked-unbreaded-frozen.pdf" TargetMode="External"/><Relationship Id="rId8" Type="http://schemas.openxmlformats.org/officeDocument/2006/relationships/hyperlink" Target="https://fns-prod.azureedge.us/sites/default/files/resource-files/110931.pdf" TargetMode="External"/><Relationship Id="rId51" Type="http://schemas.openxmlformats.org/officeDocument/2006/relationships/hyperlink" Target="https://www.fns.usda.gov/sites/default/files/resource-files/100241%20Peaches%20Diced%20Cups.pdf" TargetMode="External"/><Relationship Id="rId3" Type="http://schemas.openxmlformats.org/officeDocument/2006/relationships/hyperlink" Target="https://www.fns.usda.gov/sites/default/files/fdd/100119-turkey-taco-filling.pdf" TargetMode="External"/><Relationship Id="rId12" Type="http://schemas.openxmlformats.org/officeDocument/2006/relationships/hyperlink" Target="https://www.fns.usda.gov/sites/default/files/resource-files/100021-%20Mozzarella%20Cheese%20LMPS%20Shredded.pdf" TargetMode="External"/><Relationship Id="rId17" Type="http://schemas.openxmlformats.org/officeDocument/2006/relationships/hyperlink" Target="https://fns-prod.azureedge.us/sites/default/files/resource-files/100163.pdf" TargetMode="External"/><Relationship Id="rId25" Type="http://schemas.openxmlformats.org/officeDocument/2006/relationships/hyperlink" Target="https://www.fns.usda.gov/sites/default/files/resource-files/110763%20Peas%20Green%20No%20Salt%20Added%20Frozen.pdf" TargetMode="External"/><Relationship Id="rId33" Type="http://schemas.openxmlformats.org/officeDocument/2006/relationships/hyperlink" Target="https://www.fns.usda.gov/sites/default/files/resource-files/100359-Black%20Beans%2C%20Low-Sodium%2C%20Canned.pdf" TargetMode="External"/><Relationship Id="rId38" Type="http://schemas.openxmlformats.org/officeDocument/2006/relationships/hyperlink" Target="https://www.fns.usda.gov/sites/default/files/resource-files/110504%20Rotini%20Whole%20Grain-Rich%20Blend.pdf" TargetMode="External"/><Relationship Id="rId46" Type="http://schemas.openxmlformats.org/officeDocument/2006/relationships/hyperlink" Target="https://www.fns.usda.gov/sites/default/files/resource-files/110161%20Fruit%20Mix%20Dried%20Standard.pdf" TargetMode="External"/><Relationship Id="rId59" Type="http://schemas.openxmlformats.org/officeDocument/2006/relationships/hyperlink" Target="https://fns-prod.azureedge.us/sites/default/files/resource-files/110730%20-%20Pork%2C%20Pulled%2C%20Cooked%2C%20Frozen.pdf" TargetMode="External"/><Relationship Id="rId20" Type="http://schemas.openxmlformats.org/officeDocument/2006/relationships/hyperlink" Target="https://www.fns.usda.gov/sites/default/files/resource-files/100327%20Tomatoes%20Paste%20No%20Salt%20Added%20Canned.pdf" TargetMode="External"/><Relationship Id="rId41" Type="http://schemas.openxmlformats.org/officeDocument/2006/relationships/hyperlink" Target="https://www.fns.usda.gov/sites/default/files/resource-files/100465%20%20-%20Oats%20Rolled%20Quick%20Cooking.pdf" TargetMode="External"/><Relationship Id="rId54" Type="http://schemas.openxmlformats.org/officeDocument/2006/relationships/hyperlink" Target="https://www.fns.usda.gov/sites/default/files/resource-files/100220%20Peaches%20Diced%20Extra%20Light%20Syrup.pdf" TargetMode="External"/><Relationship Id="rId62" Type="http://schemas.openxmlformats.org/officeDocument/2006/relationships/hyperlink" Target="https://fns-prod.azureedge.us/sites/default/files/resource-files/100206%20Apple%20Slices%20Canned%20Unsweetened.pdf" TargetMode="External"/><Relationship Id="rId1" Type="http://schemas.openxmlformats.org/officeDocument/2006/relationships/hyperlink" Target="https://www.fns.usda.gov/sites/default/files/fdd/110911-turkey-ham.pdf" TargetMode="External"/><Relationship Id="rId6" Type="http://schemas.openxmlformats.org/officeDocument/2006/relationships/hyperlink" Target="https://fns-prod.azureedge.us/sites/default/files/resource-files/110851.pdf" TargetMode="External"/><Relationship Id="rId15" Type="http://schemas.openxmlformats.org/officeDocument/2006/relationships/hyperlink" Target="https://fns-prod.azureedge.us/sites/default/files/resource-files/100158.pdf" TargetMode="External"/><Relationship Id="rId23" Type="http://schemas.openxmlformats.org/officeDocument/2006/relationships/hyperlink" Target="https://www.fns.usda.gov/sites/default/files/resource-files/100355%20Potatoes%20Wedges%20Low-sodium%20Frozen%20%28IQF%29.pdf" TargetMode="External"/><Relationship Id="rId28" Type="http://schemas.openxmlformats.org/officeDocument/2006/relationships/hyperlink" Target="https://www.fns.usda.gov/sites/default/files/resource-files/100362-Refried%20Beans%2C%20Low-sodium%2C%20Canned_4.13.20.pdf" TargetMode="External"/><Relationship Id="rId36" Type="http://schemas.openxmlformats.org/officeDocument/2006/relationships/hyperlink" Target="https://www.fns.usda.gov/sites/default/files/fdd/110393_Pancakes_Whole_Grain_Rich.pdf" TargetMode="External"/><Relationship Id="rId49" Type="http://schemas.openxmlformats.org/officeDocument/2006/relationships/hyperlink" Target="https://www.fns.usda.gov/sites/default/files/resource-files/100256%20Strawberries%20Diced%20Cups.pdf" TargetMode="External"/><Relationship Id="rId57" Type="http://schemas.openxmlformats.org/officeDocument/2006/relationships/hyperlink" Target="https://fns-prod.azureedge.us/sites/default/files/resource-files/110501%20Macaroni%20Whole%20Grain-Rich%20Blend.pdf" TargetMode="External"/><Relationship Id="rId10" Type="http://schemas.openxmlformats.org/officeDocument/2006/relationships/hyperlink" Target="https://fns-prod.azureedge.us/sites/default/files/resource-files/100117.pdf" TargetMode="External"/><Relationship Id="rId31" Type="http://schemas.openxmlformats.org/officeDocument/2006/relationships/hyperlink" Target="https://www.fns.usda.gov/sites/default/files/resource-files/100307%20Green%20Beans%20Low-Sodium%20Canned.pdf" TargetMode="External"/><Relationship Id="rId44" Type="http://schemas.openxmlformats.org/officeDocument/2006/relationships/hyperlink" Target="https://www.fns.usda.gov/sites/default/files/resource-files/110541%20Applesauce%20Unsweetened%20Canned.pdf" TargetMode="External"/><Relationship Id="rId52" Type="http://schemas.openxmlformats.org/officeDocument/2006/relationships/hyperlink" Target="https://www.fns.usda.gov/sites/default/files/resource-files/100225%20Pears%20Diced%20Extra%20Light%20Syrup.pdf" TargetMode="External"/><Relationship Id="rId60" Type="http://schemas.openxmlformats.org/officeDocument/2006/relationships/hyperlink" Target="https://fns-prod.azureedge.us/sites/default/files/resource-files/110851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fns.usda.gov/sites/default/files/fdd/100125_Turkey_Roast.pdf" TargetMode="External"/><Relationship Id="rId9" Type="http://schemas.openxmlformats.org/officeDocument/2006/relationships/hyperlink" Target="https://fns-prod.azureedge.us/sites/default/files/resource-files/110462.pdf" TargetMode="External"/><Relationship Id="rId13" Type="http://schemas.openxmlformats.org/officeDocument/2006/relationships/hyperlink" Target="https://www.fns.usda.gov/sites/default/files/resource-files/100012Cheese%20Cheddar%20Yellow%20Reduced%20Fat%20Shredded.pdf" TargetMode="External"/><Relationship Id="rId18" Type="http://schemas.openxmlformats.org/officeDocument/2006/relationships/hyperlink" Target="https://www.fns.usda.gov/sites/default/files/resource-files/100329%20Tomatoes%20Diced%20No%20Salt%20Added%20Canned.pdf" TargetMode="External"/><Relationship Id="rId39" Type="http://schemas.openxmlformats.org/officeDocument/2006/relationships/hyperlink" Target="https://www.fns.usda.gov/sites/default/files/resource-files/101031%20%20Rice%20Brown%20Long-Grain%20Parboiled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12.wa.us/sites/default/files/public/childnutrition/programs/fooddistribution/tomatopaste/W784MarinaraCups.pdf" TargetMode="External"/><Relationship Id="rId18" Type="http://schemas.openxmlformats.org/officeDocument/2006/relationships/hyperlink" Target="https://www.k12.wa.us/sites/default/files/public/childnutrition/programs/fooddistribution/fruit/W820CinnamonApplesauceCup.pdf" TargetMode="External"/><Relationship Id="rId26" Type="http://schemas.openxmlformats.org/officeDocument/2006/relationships/hyperlink" Target="https://www.k12.wa.us/sites/default/files/public/childnutrition/programs/fooddistribution/cheese/W526Macaroni%26Cheese.pdf" TargetMode="External"/><Relationship Id="rId39" Type="http://schemas.openxmlformats.org/officeDocument/2006/relationships/hyperlink" Target="https://www.k12.wa.us/sites/default/files/public/childnutrition/programs/fooddistribution/chicken/W230MandarinOrangeChickenJr.pdf" TargetMode="External"/><Relationship Id="rId21" Type="http://schemas.openxmlformats.org/officeDocument/2006/relationships/hyperlink" Target="https://www.k12.wa.us/sites/default/files/public/childnutrition/programs/fooddistribution/fruit/W826WildWatermelonApplesauceCup.pdf" TargetMode="External"/><Relationship Id="rId34" Type="http://schemas.openxmlformats.org/officeDocument/2006/relationships/hyperlink" Target="https://www.k12.wa.us/sites/default/files/public/childnutrition/programs/fooddistribution/beef/W112CheeseburgerSlidersonWholeGrainBuns.pdf" TargetMode="External"/><Relationship Id="rId42" Type="http://schemas.openxmlformats.org/officeDocument/2006/relationships/hyperlink" Target="https://www.k12.wa.us/sites/default/files/public/childnutrition/programs/fooddistribution/beef/W136FullyCookedBeefPatties.pdf" TargetMode="External"/><Relationship Id="rId7" Type="http://schemas.openxmlformats.org/officeDocument/2006/relationships/hyperlink" Target="https://www.k12.wa.us/sites/default/files/public/childnutrition/programs/fooddistribution/eggs/W281WGFrenchToast-CinnGlazed.pdf" TargetMode="External"/><Relationship Id="rId2" Type="http://schemas.openxmlformats.org/officeDocument/2006/relationships/hyperlink" Target="https://www.k12.wa.us/sites/default/files/public/childnutrition/programs/fooddistribution/beef/W132%20Beef%20Teriyaki%20Dipper.pdf" TargetMode="External"/><Relationship Id="rId16" Type="http://schemas.openxmlformats.org/officeDocument/2006/relationships/hyperlink" Target="https://www.k12.wa.us/sites/default/files/public/childnutrition/programs/fooddistribution/tomatopaste/W883KetchupPacket.pdf" TargetMode="External"/><Relationship Id="rId20" Type="http://schemas.openxmlformats.org/officeDocument/2006/relationships/hyperlink" Target="https://www.k12.wa.us/sites/default/files/public/childnutrition/programs/fooddistribution/fruit/W824MangoApplesauceCup.pdf" TargetMode="External"/><Relationship Id="rId29" Type="http://schemas.openxmlformats.org/officeDocument/2006/relationships/hyperlink" Target="https://www.k12.wa.us/sites/default/files/public/childnutrition/programs/fooddistribution/chicken/W204ChickenNuggets.pdf" TargetMode="External"/><Relationship Id="rId41" Type="http://schemas.openxmlformats.org/officeDocument/2006/relationships/hyperlink" Target="https://www.k12.wa.us/sites/default/files/public/childnutrition/programs/fooddistribution/eggs/W275ColbyCheeseOmelet.pdf" TargetMode="External"/><Relationship Id="rId1" Type="http://schemas.openxmlformats.org/officeDocument/2006/relationships/hyperlink" Target="https://www.k12.wa.us/sites/default/files/public/childnutrition/programs/fooddistribution/beef/W102%20Beef%20Meatballs.pdf" TargetMode="External"/><Relationship Id="rId6" Type="http://schemas.openxmlformats.org/officeDocument/2006/relationships/hyperlink" Target="https://www.k12.wa.us/sites/default/files/public/childnutrition/programs/fooddistribution/chicken/W244BreadedDrumstick.pdf" TargetMode="External"/><Relationship Id="rId11" Type="http://schemas.openxmlformats.org/officeDocument/2006/relationships/hyperlink" Target="https://www.k12.wa.us/sites/default/files/public/childnutrition/programs/fooddistribution/cheesecombo/W589Macaroni%26Cheese.pdf" TargetMode="External"/><Relationship Id="rId24" Type="http://schemas.openxmlformats.org/officeDocument/2006/relationships/hyperlink" Target="https://www.k12.wa.us/sites/default/files/public/childnutrition/programs/fooddistribution/beef/W106Rotini%26MeatSauce.pdf" TargetMode="External"/><Relationship Id="rId32" Type="http://schemas.openxmlformats.org/officeDocument/2006/relationships/hyperlink" Target="https://www.k12.wa.us/sites/default/files/public/childnutrition/programs/fooddistribution/pizza/W579PizzaPepperoniStuffedCrust.pdf" TargetMode="External"/><Relationship Id="rId37" Type="http://schemas.openxmlformats.org/officeDocument/2006/relationships/hyperlink" Target="https://www.k12.wa.us/sites/default/files/public/childnutrition/programs/fooddistribution/eggs/W273SkilletOmelet.pdf" TargetMode="External"/><Relationship Id="rId40" Type="http://schemas.openxmlformats.org/officeDocument/2006/relationships/hyperlink" Target="https://www.k12.wa.us/sites/default/files/public/childnutrition/programs/fooddistribution/cheesecombo/W534BreadstickwCheese.pdf" TargetMode="External"/><Relationship Id="rId5" Type="http://schemas.openxmlformats.org/officeDocument/2006/relationships/hyperlink" Target="https://www.k12.wa.us/sites/default/files/public/childnutrition/programs/fooddistribution/chicken/W211%20WG%20Chicken%20Patty.pdf" TargetMode="External"/><Relationship Id="rId15" Type="http://schemas.openxmlformats.org/officeDocument/2006/relationships/hyperlink" Target="https://www.k12.wa.us/sites/default/files/public/childnutrition/programs/fooddistribution/tomatopaste/W881Ketchup.pdf" TargetMode="External"/><Relationship Id="rId23" Type="http://schemas.openxmlformats.org/officeDocument/2006/relationships/hyperlink" Target="https://www.k12.wa.us/sites/default/files/public/childnutrition/programs/fooddistribution/fruit/W870MixedFruitCup.pdf" TargetMode="External"/><Relationship Id="rId28" Type="http://schemas.openxmlformats.org/officeDocument/2006/relationships/hyperlink" Target="https://www.k12.wa.us/sites/default/files/public/childnutrition/programs/fooddistribution/cheese/W533CheddarCheeseSauce.pdf" TargetMode="External"/><Relationship Id="rId36" Type="http://schemas.openxmlformats.org/officeDocument/2006/relationships/hyperlink" Target="https://www.k12.wa.us/sites/default/files/public/childnutrition/programs/fooddistribution/eggs/W278FrenchToastSticks.pdf" TargetMode="External"/><Relationship Id="rId10" Type="http://schemas.openxmlformats.org/officeDocument/2006/relationships/hyperlink" Target="https://www.k12.wa.us/sites/default/files/public/childnutrition/programs/fooddistribution/cheesecombo/W582GarlicCheeseBread.pdf" TargetMode="External"/><Relationship Id="rId19" Type="http://schemas.openxmlformats.org/officeDocument/2006/relationships/hyperlink" Target="https://www.k12.wa.us/sites/default/files/public/childnutrition/programs/fooddistribution/fruit/W823StrawberryApplesauceCup.pdf" TargetMode="External"/><Relationship Id="rId31" Type="http://schemas.openxmlformats.org/officeDocument/2006/relationships/hyperlink" Target="https://www.k12.wa.us/sites/default/files/public/childnutrition/programs/fooddistribution/chicken/W220ChickenPopcorn.pdf" TargetMode="External"/><Relationship Id="rId44" Type="http://schemas.openxmlformats.org/officeDocument/2006/relationships/table" Target="../tables/table2.xml"/><Relationship Id="rId4" Type="http://schemas.openxmlformats.org/officeDocument/2006/relationships/hyperlink" Target="https://www.k12.wa.us/sites/default/files/public/childnutrition/programs/fooddistribution/chicken/W209%20WG%20Chicken%20Nugget.pdf" TargetMode="External"/><Relationship Id="rId9" Type="http://schemas.openxmlformats.org/officeDocument/2006/relationships/hyperlink" Target="https://www.k12.wa.us/sites/default/files/public/childnutrition/programs/fooddistribution/burrito/W461BeanandCheeseBurrito.pdf" TargetMode="External"/><Relationship Id="rId14" Type="http://schemas.openxmlformats.org/officeDocument/2006/relationships/hyperlink" Target="https://www.k12.wa.us/sites/default/files/public/childnutrition/programs/fooddistribution/tomatopaste/W787PizzaSaucewbasil.pdf" TargetMode="External"/><Relationship Id="rId22" Type="http://schemas.openxmlformats.org/officeDocument/2006/relationships/hyperlink" Target="https://www.k12.wa.us/sites/default/files/public/childnutrition/programs/fooddistribution/fruit/W869PearCup.pdf" TargetMode="External"/><Relationship Id="rId27" Type="http://schemas.openxmlformats.org/officeDocument/2006/relationships/hyperlink" Target="https://www.k12.wa.us/sites/default/files/public/childnutrition/programs/fooddistribution/pizza/W578CheeseStuffedCrustPizza.pdf" TargetMode="External"/><Relationship Id="rId30" Type="http://schemas.openxmlformats.org/officeDocument/2006/relationships/hyperlink" Target="https://www.k12.wa.us/sites/default/files/public/childnutrition/programs/fooddistribution/chicken/W207ChickenPattyBreaded.pdf" TargetMode="External"/><Relationship Id="rId35" Type="http://schemas.openxmlformats.org/officeDocument/2006/relationships/hyperlink" Target="https://www.k12.wa.us/sites/default/files/public/childnutrition/programs/fooddistribution/pizza/W553PepperoniPizzaRippers.pdf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www.k12.wa.us/sites/default/files/public/childnutrition/programs/fooddistribution/turkey/W287TurkeyHam%26Cheese.pdf" TargetMode="External"/><Relationship Id="rId3" Type="http://schemas.openxmlformats.org/officeDocument/2006/relationships/hyperlink" Target="https://www.k12.wa.us/sites/default/files/public/childnutrition/programs/fooddistribution/beef/W143BeefFlamebroiledPatty.pdf" TargetMode="External"/><Relationship Id="rId12" Type="http://schemas.openxmlformats.org/officeDocument/2006/relationships/hyperlink" Target="https://www.k12.wa.us/sites/default/files/public/childnutrition/programs/fooddistribution/potato/W714TaterTots.pdf" TargetMode="External"/><Relationship Id="rId17" Type="http://schemas.openxmlformats.org/officeDocument/2006/relationships/hyperlink" Target="https://www.k12.wa.us/sites/default/files/public/childnutrition/programs/fooddistribution/pizza/W527TonySmartPizza-Cheese.pdf" TargetMode="External"/><Relationship Id="rId25" Type="http://schemas.openxmlformats.org/officeDocument/2006/relationships/hyperlink" Target="https://www.k12.wa.us/sites/default/files/public/childnutrition/programs/fooddistribution/beef/W137BeefTacoFilling.pdf" TargetMode="External"/><Relationship Id="rId33" Type="http://schemas.openxmlformats.org/officeDocument/2006/relationships/hyperlink" Target="https://www.k12.wa.us/sites/default/files/public/childnutrition/programs/fooddistribution/pizza/W519WholeWheatTurkeyPepperoniPinwheel.pdf" TargetMode="External"/><Relationship Id="rId38" Type="http://schemas.openxmlformats.org/officeDocument/2006/relationships/hyperlink" Target="https://www.k12.wa.us/sites/default/files/public/childnutrition/programs/fooddistribution/chicken/W225BBQTeriyakiChick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BWZ95"/>
  <sheetViews>
    <sheetView showGridLines="0" tabSelected="1" zoomScaleNormal="100" zoomScaleSheetLayoutView="30" zoomScalePageLayoutView="80" workbookViewId="0">
      <selection activeCell="B11" sqref="B11"/>
    </sheetView>
  </sheetViews>
  <sheetFormatPr defaultColWidth="9" defaultRowHeight="30" customHeight="1" x14ac:dyDescent="0.2"/>
  <cols>
    <col min="1" max="1" width="14" style="1" customWidth="1"/>
    <col min="2" max="2" width="41.875" style="1" customWidth="1"/>
    <col min="3" max="3" width="17.625" style="1" customWidth="1"/>
    <col min="4" max="4" width="21.75" style="1" customWidth="1"/>
    <col min="5" max="5" width="23.125" style="8" customWidth="1"/>
    <col min="6" max="6" width="15" style="5" customWidth="1"/>
    <col min="7" max="7" width="14.5" style="1" customWidth="1"/>
    <col min="8" max="8" width="10.625" style="23" bestFit="1" customWidth="1"/>
    <col min="9" max="1976" width="9" style="13"/>
    <col min="1977" max="16384" width="9" style="1"/>
  </cols>
  <sheetData>
    <row r="1" spans="1:1976" ht="9" customHeight="1" x14ac:dyDescent="0.2">
      <c r="A1" s="63"/>
      <c r="B1" s="63"/>
      <c r="C1" s="63"/>
      <c r="D1" s="63"/>
      <c r="E1" s="63"/>
      <c r="F1" s="63"/>
      <c r="G1" s="63"/>
    </row>
    <row r="2" spans="1:1976" ht="7.5" customHeight="1" x14ac:dyDescent="0.2">
      <c r="A2" s="64"/>
      <c r="B2" s="64"/>
      <c r="C2" s="64"/>
      <c r="D2" s="64"/>
      <c r="E2" s="64"/>
      <c r="F2" s="64"/>
      <c r="G2" s="64"/>
    </row>
    <row r="3" spans="1:1976" ht="5.25" customHeight="1" x14ac:dyDescent="0.2">
      <c r="A3" s="65"/>
      <c r="B3" s="65"/>
      <c r="C3" s="65"/>
      <c r="D3" s="65"/>
      <c r="E3" s="65"/>
      <c r="F3" s="65"/>
      <c r="G3" s="65"/>
    </row>
    <row r="4" spans="1:1976" ht="8.25" customHeight="1" thickBot="1" x14ac:dyDescent="0.25">
      <c r="A4" s="2"/>
      <c r="B4" s="2"/>
      <c r="C4" s="2"/>
      <c r="D4" s="2"/>
      <c r="E4" s="2"/>
      <c r="F4" s="6"/>
      <c r="G4" s="2"/>
    </row>
    <row r="5" spans="1:1976" ht="47.25" customHeight="1" thickBot="1" x14ac:dyDescent="0.25">
      <c r="A5" s="66" t="s">
        <v>221</v>
      </c>
      <c r="B5" s="67"/>
      <c r="C5" s="67"/>
      <c r="D5" s="67"/>
      <c r="E5" s="67"/>
      <c r="F5" s="67"/>
      <c r="G5" s="67"/>
      <c r="H5" s="55"/>
    </row>
    <row r="6" spans="1:1976" ht="16.5" customHeight="1" x14ac:dyDescent="0.2">
      <c r="A6" s="3"/>
      <c r="B6" s="3"/>
      <c r="C6" s="3"/>
      <c r="D6" s="3"/>
      <c r="E6" s="3"/>
      <c r="F6" s="7"/>
      <c r="G6" s="3"/>
    </row>
    <row r="7" spans="1:1976" ht="20.25" customHeight="1" x14ac:dyDescent="0.2">
      <c r="A7" s="71" t="s">
        <v>0</v>
      </c>
      <c r="B7" s="72"/>
      <c r="C7" s="72"/>
      <c r="D7" s="72"/>
      <c r="E7" s="72"/>
      <c r="F7" s="72"/>
      <c r="G7" s="72"/>
      <c r="H7" s="57"/>
    </row>
    <row r="8" spans="1:1976" ht="17.25" customHeight="1" x14ac:dyDescent="0.2">
      <c r="A8" s="69" t="s">
        <v>256</v>
      </c>
      <c r="B8" s="70"/>
      <c r="C8" s="70"/>
      <c r="D8" s="70"/>
      <c r="E8" s="70"/>
      <c r="F8" s="70"/>
      <c r="G8" s="70"/>
      <c r="H8" s="56"/>
    </row>
    <row r="9" spans="1:1976" ht="15" customHeight="1" x14ac:dyDescent="0.2">
      <c r="A9" s="68"/>
      <c r="B9" s="68"/>
      <c r="C9" s="68"/>
      <c r="D9" s="68"/>
      <c r="E9" s="68"/>
      <c r="F9" s="68"/>
      <c r="G9" s="68"/>
    </row>
    <row r="10" spans="1:1976" s="25" customFormat="1" ht="32.25" customHeight="1" x14ac:dyDescent="0.2">
      <c r="A10" s="30" t="s">
        <v>58</v>
      </c>
      <c r="B10" s="31" t="s">
        <v>1</v>
      </c>
      <c r="C10" s="31" t="s">
        <v>156</v>
      </c>
      <c r="D10" s="30" t="s">
        <v>9</v>
      </c>
      <c r="E10" s="32" t="s">
        <v>2</v>
      </c>
      <c r="F10" s="33" t="s">
        <v>124</v>
      </c>
      <c r="G10" s="34" t="s">
        <v>183</v>
      </c>
      <c r="H10" s="24" t="s">
        <v>223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</row>
    <row r="11" spans="1:1976" ht="34.5" x14ac:dyDescent="0.2">
      <c r="A11" s="79">
        <v>100012</v>
      </c>
      <c r="B11" s="80" t="s">
        <v>5</v>
      </c>
      <c r="C11" s="80" t="s">
        <v>157</v>
      </c>
      <c r="D11" s="80" t="s">
        <v>207</v>
      </c>
      <c r="E11" s="81"/>
      <c r="F11" s="82" t="s">
        <v>125</v>
      </c>
      <c r="G11" s="78">
        <v>480</v>
      </c>
      <c r="H11" s="82">
        <v>69.36</v>
      </c>
    </row>
    <row r="12" spans="1:1976" ht="17.25" x14ac:dyDescent="0.2">
      <c r="A12" s="79">
        <v>100021</v>
      </c>
      <c r="B12" s="80" t="s">
        <v>6</v>
      </c>
      <c r="C12" s="80" t="s">
        <v>157</v>
      </c>
      <c r="D12" s="80" t="s">
        <v>207</v>
      </c>
      <c r="E12" s="81"/>
      <c r="F12" s="82" t="s">
        <v>126</v>
      </c>
      <c r="G12" s="78">
        <v>480</v>
      </c>
      <c r="H12" s="82">
        <v>66.87</v>
      </c>
    </row>
    <row r="13" spans="1:1976" ht="17.25" x14ac:dyDescent="0.2">
      <c r="A13" s="79">
        <v>100101</v>
      </c>
      <c r="B13" s="80" t="s">
        <v>7</v>
      </c>
      <c r="C13" s="80" t="s">
        <v>157</v>
      </c>
      <c r="D13" s="80" t="s">
        <v>10</v>
      </c>
      <c r="E13" s="81"/>
      <c r="F13" s="82" t="s">
        <v>127</v>
      </c>
      <c r="G13" s="78">
        <v>640</v>
      </c>
      <c r="H13" s="82">
        <v>89.25</v>
      </c>
    </row>
    <row r="14" spans="1:1976" ht="17.25" x14ac:dyDescent="0.2">
      <c r="A14" s="79">
        <v>100117</v>
      </c>
      <c r="B14" s="80" t="s">
        <v>8</v>
      </c>
      <c r="C14" s="80" t="s">
        <v>157</v>
      </c>
      <c r="D14" s="80" t="s">
        <v>10</v>
      </c>
      <c r="E14" s="81"/>
      <c r="F14" s="82" t="s">
        <v>128</v>
      </c>
      <c r="G14" s="78">
        <v>282</v>
      </c>
      <c r="H14" s="82">
        <v>111.07</v>
      </c>
    </row>
    <row r="15" spans="1:1976" ht="17.25" x14ac:dyDescent="0.2">
      <c r="A15" s="79">
        <v>100119</v>
      </c>
      <c r="B15" s="80" t="s">
        <v>17</v>
      </c>
      <c r="C15" s="80" t="s">
        <v>157</v>
      </c>
      <c r="D15" s="80" t="s">
        <v>10</v>
      </c>
      <c r="E15" s="81"/>
      <c r="F15" s="82" t="s">
        <v>126</v>
      </c>
      <c r="G15" s="78">
        <v>279</v>
      </c>
      <c r="H15" s="82">
        <v>85.76</v>
      </c>
    </row>
    <row r="16" spans="1:1976" ht="17.25" x14ac:dyDescent="0.2">
      <c r="A16" s="79">
        <v>100125</v>
      </c>
      <c r="B16" s="80" t="s">
        <v>16</v>
      </c>
      <c r="C16" s="80" t="s">
        <v>157</v>
      </c>
      <c r="D16" s="80" t="s">
        <v>10</v>
      </c>
      <c r="E16" s="81"/>
      <c r="F16" s="82" t="s">
        <v>129</v>
      </c>
      <c r="G16" s="78">
        <v>336</v>
      </c>
      <c r="H16" s="82">
        <v>196</v>
      </c>
    </row>
    <row r="17" spans="1:8" ht="17.25" x14ac:dyDescent="0.2">
      <c r="A17" s="79">
        <v>100134</v>
      </c>
      <c r="B17" s="80" t="s">
        <v>3</v>
      </c>
      <c r="C17" s="80" t="s">
        <v>157</v>
      </c>
      <c r="D17" s="80" t="s">
        <v>10</v>
      </c>
      <c r="E17" s="81"/>
      <c r="F17" s="82" t="s">
        <v>130</v>
      </c>
      <c r="G17" s="78">
        <v>557</v>
      </c>
      <c r="H17" s="82">
        <v>140.91999999999999</v>
      </c>
    </row>
    <row r="18" spans="1:8" ht="17.25" x14ac:dyDescent="0.2">
      <c r="A18" s="79">
        <v>100158</v>
      </c>
      <c r="B18" s="80" t="s">
        <v>176</v>
      </c>
      <c r="C18" s="80" t="s">
        <v>157</v>
      </c>
      <c r="D18" s="80" t="s">
        <v>10</v>
      </c>
      <c r="E18" s="81"/>
      <c r="F18" s="82" t="s">
        <v>127</v>
      </c>
      <c r="G18" s="78">
        <v>472</v>
      </c>
      <c r="H18" s="82">
        <v>141.91</v>
      </c>
    </row>
    <row r="19" spans="1:8" ht="17.25" x14ac:dyDescent="0.2">
      <c r="A19" s="79">
        <v>100163</v>
      </c>
      <c r="B19" s="80" t="s">
        <v>160</v>
      </c>
      <c r="C19" s="80" t="s">
        <v>157</v>
      </c>
      <c r="D19" s="80" t="s">
        <v>10</v>
      </c>
      <c r="E19" s="81"/>
      <c r="F19" s="82" t="s">
        <v>161</v>
      </c>
      <c r="G19" s="83">
        <v>205</v>
      </c>
      <c r="H19" s="82">
        <v>171.51</v>
      </c>
    </row>
    <row r="20" spans="1:8" ht="17.25" x14ac:dyDescent="0.2">
      <c r="A20" s="79">
        <v>100206</v>
      </c>
      <c r="B20" s="84" t="s">
        <v>252</v>
      </c>
      <c r="C20" s="80" t="s">
        <v>158</v>
      </c>
      <c r="D20" s="84" t="s">
        <v>20</v>
      </c>
      <c r="E20" s="85"/>
      <c r="F20" s="82" t="s">
        <v>131</v>
      </c>
      <c r="G20" s="86">
        <v>142</v>
      </c>
      <c r="H20" s="61">
        <v>45.9</v>
      </c>
    </row>
    <row r="21" spans="1:8" ht="17.25" x14ac:dyDescent="0.2">
      <c r="A21" s="79">
        <v>100212</v>
      </c>
      <c r="B21" s="80" t="s">
        <v>24</v>
      </c>
      <c r="C21" s="80" t="s">
        <v>158</v>
      </c>
      <c r="D21" s="80" t="s">
        <v>20</v>
      </c>
      <c r="E21" s="81"/>
      <c r="F21" s="82" t="s">
        <v>131</v>
      </c>
      <c r="G21" s="78">
        <v>204</v>
      </c>
      <c r="H21" s="82">
        <v>43.27</v>
      </c>
    </row>
    <row r="22" spans="1:8" ht="17.25" x14ac:dyDescent="0.2">
      <c r="A22" s="79">
        <v>100219</v>
      </c>
      <c r="B22" s="80" t="s">
        <v>30</v>
      </c>
      <c r="C22" s="87" t="s">
        <v>158</v>
      </c>
      <c r="D22" s="80" t="s">
        <v>20</v>
      </c>
      <c r="E22" s="81"/>
      <c r="F22" s="82" t="s">
        <v>131</v>
      </c>
      <c r="G22" s="78">
        <v>216</v>
      </c>
      <c r="H22" s="82">
        <v>43.78</v>
      </c>
    </row>
    <row r="23" spans="1:8" ht="17.25" x14ac:dyDescent="0.2">
      <c r="A23" s="79">
        <v>100220</v>
      </c>
      <c r="B23" s="80" t="s">
        <v>29</v>
      </c>
      <c r="C23" s="87" t="s">
        <v>158</v>
      </c>
      <c r="D23" s="80" t="s">
        <v>20</v>
      </c>
      <c r="E23" s="81"/>
      <c r="F23" s="82" t="s">
        <v>131</v>
      </c>
      <c r="G23" s="78">
        <v>212</v>
      </c>
      <c r="H23" s="82">
        <v>41.57</v>
      </c>
    </row>
    <row r="24" spans="1:8" ht="17.25" x14ac:dyDescent="0.2">
      <c r="A24" s="79">
        <v>100224</v>
      </c>
      <c r="B24" s="80" t="s">
        <v>32</v>
      </c>
      <c r="C24" s="87" t="s">
        <v>158</v>
      </c>
      <c r="D24" s="80" t="s">
        <v>20</v>
      </c>
      <c r="E24" s="81"/>
      <c r="F24" s="82" t="s">
        <v>131</v>
      </c>
      <c r="G24" s="78">
        <v>177</v>
      </c>
      <c r="H24" s="82">
        <v>51.59</v>
      </c>
    </row>
    <row r="25" spans="1:8" ht="17.25" x14ac:dyDescent="0.2">
      <c r="A25" s="79">
        <v>100225</v>
      </c>
      <c r="B25" s="80" t="s">
        <v>31</v>
      </c>
      <c r="C25" s="87" t="s">
        <v>158</v>
      </c>
      <c r="D25" s="80" t="s">
        <v>20</v>
      </c>
      <c r="E25" s="81"/>
      <c r="F25" s="82" t="s">
        <v>131</v>
      </c>
      <c r="G25" s="78">
        <v>228</v>
      </c>
      <c r="H25" s="82">
        <v>45.02</v>
      </c>
    </row>
    <row r="26" spans="1:8" ht="17.25" x14ac:dyDescent="0.2">
      <c r="A26" s="79">
        <v>100241</v>
      </c>
      <c r="B26" s="80" t="s">
        <v>28</v>
      </c>
      <c r="C26" s="87" t="s">
        <v>157</v>
      </c>
      <c r="D26" s="80" t="s">
        <v>20</v>
      </c>
      <c r="E26" s="81"/>
      <c r="F26" s="82" t="s">
        <v>132</v>
      </c>
      <c r="G26" s="78">
        <v>96</v>
      </c>
      <c r="H26" s="82">
        <v>48.16</v>
      </c>
    </row>
    <row r="27" spans="1:8" ht="17.25" x14ac:dyDescent="0.2">
      <c r="A27" s="88">
        <v>100242</v>
      </c>
      <c r="B27" s="89" t="s">
        <v>22</v>
      </c>
      <c r="C27" s="80" t="s">
        <v>157</v>
      </c>
      <c r="D27" s="80" t="s">
        <v>20</v>
      </c>
      <c r="E27" s="81"/>
      <c r="F27" s="82" t="s">
        <v>133</v>
      </c>
      <c r="G27" s="78">
        <v>180</v>
      </c>
      <c r="H27" s="82">
        <v>40.020000000000003</v>
      </c>
    </row>
    <row r="28" spans="1:8" ht="17.25" x14ac:dyDescent="0.2">
      <c r="A28" s="79">
        <v>100256</v>
      </c>
      <c r="B28" s="80" t="s">
        <v>34</v>
      </c>
      <c r="C28" s="80" t="s">
        <v>157</v>
      </c>
      <c r="D28" s="80" t="s">
        <v>20</v>
      </c>
      <c r="E28" s="81"/>
      <c r="F28" s="82" t="s">
        <v>134</v>
      </c>
      <c r="G28" s="78">
        <v>96</v>
      </c>
      <c r="H28" s="82">
        <v>53.51</v>
      </c>
    </row>
    <row r="29" spans="1:8" ht="17.25" x14ac:dyDescent="0.2">
      <c r="A29" s="79">
        <v>100277</v>
      </c>
      <c r="B29" s="80" t="s">
        <v>26</v>
      </c>
      <c r="C29" s="80" t="s">
        <v>157</v>
      </c>
      <c r="D29" s="80" t="s">
        <v>20</v>
      </c>
      <c r="E29" s="81"/>
      <c r="F29" s="82" t="s">
        <v>135</v>
      </c>
      <c r="G29" s="78">
        <v>70</v>
      </c>
      <c r="H29" s="82">
        <v>21.87</v>
      </c>
    </row>
    <row r="30" spans="1:8" ht="17.25" x14ac:dyDescent="0.2">
      <c r="A30" s="79">
        <v>100293</v>
      </c>
      <c r="B30" s="80" t="s">
        <v>33</v>
      </c>
      <c r="C30" s="80" t="s">
        <v>158</v>
      </c>
      <c r="D30" s="80" t="s">
        <v>20</v>
      </c>
      <c r="E30" s="81"/>
      <c r="F30" s="82" t="s">
        <v>136</v>
      </c>
      <c r="G30" s="78">
        <v>144</v>
      </c>
      <c r="H30" s="90">
        <v>25.96</v>
      </c>
    </row>
    <row r="31" spans="1:8" ht="17.25" x14ac:dyDescent="0.2">
      <c r="A31" s="79">
        <v>100307</v>
      </c>
      <c r="B31" s="80" t="s">
        <v>222</v>
      </c>
      <c r="C31" s="80" t="s">
        <v>158</v>
      </c>
      <c r="D31" s="80" t="s">
        <v>35</v>
      </c>
      <c r="E31" s="81"/>
      <c r="F31" s="82" t="s">
        <v>131</v>
      </c>
      <c r="G31" s="78">
        <v>272</v>
      </c>
      <c r="H31" s="82">
        <v>28.41</v>
      </c>
    </row>
    <row r="32" spans="1:8" ht="34.5" x14ac:dyDescent="0.2">
      <c r="A32" s="79">
        <v>100313</v>
      </c>
      <c r="B32" s="80" t="s">
        <v>43</v>
      </c>
      <c r="C32" s="80" t="s">
        <v>158</v>
      </c>
      <c r="D32" s="80" t="s">
        <v>168</v>
      </c>
      <c r="E32" s="81"/>
      <c r="F32" s="82" t="s">
        <v>131</v>
      </c>
      <c r="G32" s="78">
        <v>238</v>
      </c>
      <c r="H32" s="82">
        <v>34.17</v>
      </c>
    </row>
    <row r="33" spans="1:8" ht="17.25" x14ac:dyDescent="0.2">
      <c r="A33" s="79">
        <v>100327</v>
      </c>
      <c r="B33" s="91" t="s">
        <v>164</v>
      </c>
      <c r="C33" s="91" t="s">
        <v>158</v>
      </c>
      <c r="D33" s="80" t="s">
        <v>35</v>
      </c>
      <c r="E33" s="81"/>
      <c r="F33" s="82" t="s">
        <v>165</v>
      </c>
      <c r="G33" s="83">
        <v>1152</v>
      </c>
      <c r="H33" s="82">
        <v>42.46</v>
      </c>
    </row>
    <row r="34" spans="1:8" ht="17.25" x14ac:dyDescent="0.2">
      <c r="A34" s="79">
        <v>100329</v>
      </c>
      <c r="B34" s="80" t="s">
        <v>50</v>
      </c>
      <c r="C34" s="80" t="s">
        <v>158</v>
      </c>
      <c r="D34" s="80" t="s">
        <v>35</v>
      </c>
      <c r="E34" s="81"/>
      <c r="F34" s="82" t="s">
        <v>131</v>
      </c>
      <c r="G34" s="78">
        <v>148</v>
      </c>
      <c r="H34" s="82">
        <v>24.91</v>
      </c>
    </row>
    <row r="35" spans="1:8" ht="17.25" x14ac:dyDescent="0.2">
      <c r="A35" s="79">
        <v>100330</v>
      </c>
      <c r="B35" s="80" t="s">
        <v>47</v>
      </c>
      <c r="C35" s="80" t="s">
        <v>158</v>
      </c>
      <c r="D35" s="80" t="s">
        <v>35</v>
      </c>
      <c r="E35" s="81"/>
      <c r="F35" s="82" t="s">
        <v>131</v>
      </c>
      <c r="G35" s="78">
        <v>148</v>
      </c>
      <c r="H35" s="82">
        <v>32.94</v>
      </c>
    </row>
    <row r="36" spans="1:8" ht="17.25" x14ac:dyDescent="0.2">
      <c r="A36" s="79">
        <v>100334</v>
      </c>
      <c r="B36" s="80" t="s">
        <v>49</v>
      </c>
      <c r="C36" s="80" t="s">
        <v>158</v>
      </c>
      <c r="D36" s="80" t="s">
        <v>35</v>
      </c>
      <c r="E36" s="81"/>
      <c r="F36" s="82" t="s">
        <v>131</v>
      </c>
      <c r="G36" s="78">
        <v>152</v>
      </c>
      <c r="H36" s="82">
        <v>27.35</v>
      </c>
    </row>
    <row r="37" spans="1:8" ht="17.25" x14ac:dyDescent="0.2">
      <c r="A37" s="79">
        <v>100336</v>
      </c>
      <c r="B37" s="80" t="s">
        <v>48</v>
      </c>
      <c r="C37" s="80" t="s">
        <v>158</v>
      </c>
      <c r="D37" s="80" t="s">
        <v>35</v>
      </c>
      <c r="E37" s="81"/>
      <c r="F37" s="82" t="s">
        <v>131</v>
      </c>
      <c r="G37" s="78">
        <v>144</v>
      </c>
      <c r="H37" s="82">
        <v>27.19</v>
      </c>
    </row>
    <row r="38" spans="1:8" ht="17.25" x14ac:dyDescent="0.2">
      <c r="A38" s="79">
        <v>100355</v>
      </c>
      <c r="B38" s="80" t="s">
        <v>46</v>
      </c>
      <c r="C38" s="80" t="s">
        <v>157</v>
      </c>
      <c r="D38" s="80" t="s">
        <v>35</v>
      </c>
      <c r="E38" s="81"/>
      <c r="F38" s="82" t="s">
        <v>137</v>
      </c>
      <c r="G38" s="78">
        <v>179</v>
      </c>
      <c r="H38" s="82">
        <v>41.56</v>
      </c>
    </row>
    <row r="39" spans="1:8" ht="17.25" x14ac:dyDescent="0.2">
      <c r="A39" s="79">
        <v>100357</v>
      </c>
      <c r="B39" s="80" t="s">
        <v>45</v>
      </c>
      <c r="C39" s="80" t="s">
        <v>157</v>
      </c>
      <c r="D39" s="80" t="s">
        <v>35</v>
      </c>
      <c r="E39" s="81"/>
      <c r="F39" s="82" t="s">
        <v>137</v>
      </c>
      <c r="G39" s="78">
        <v>243</v>
      </c>
      <c r="H39" s="82">
        <v>37.18</v>
      </c>
    </row>
    <row r="40" spans="1:8" ht="17.25" x14ac:dyDescent="0.2">
      <c r="A40" s="79">
        <v>100359</v>
      </c>
      <c r="B40" s="80" t="s">
        <v>36</v>
      </c>
      <c r="C40" s="80" t="s">
        <v>158</v>
      </c>
      <c r="D40" s="80" t="s">
        <v>35</v>
      </c>
      <c r="E40" s="81"/>
      <c r="F40" s="82" t="s">
        <v>131</v>
      </c>
      <c r="G40" s="78">
        <v>83</v>
      </c>
      <c r="H40" s="90">
        <v>23.15</v>
      </c>
    </row>
    <row r="41" spans="1:8" ht="17.25" x14ac:dyDescent="0.2">
      <c r="A41" s="79">
        <v>100360</v>
      </c>
      <c r="B41" s="80" t="s">
        <v>37</v>
      </c>
      <c r="C41" s="80" t="s">
        <v>158</v>
      </c>
      <c r="D41" s="80" t="s">
        <v>35</v>
      </c>
      <c r="E41" s="81"/>
      <c r="F41" s="82" t="s">
        <v>131</v>
      </c>
      <c r="G41" s="78">
        <v>126</v>
      </c>
      <c r="H41" s="82">
        <v>22.76</v>
      </c>
    </row>
    <row r="42" spans="1:8" ht="17.25" x14ac:dyDescent="0.2">
      <c r="A42" s="79">
        <v>100362</v>
      </c>
      <c r="B42" s="80" t="s">
        <v>40</v>
      </c>
      <c r="C42" s="80" t="s">
        <v>158</v>
      </c>
      <c r="D42" s="80" t="s">
        <v>35</v>
      </c>
      <c r="E42" s="81"/>
      <c r="F42" s="82" t="s">
        <v>131</v>
      </c>
      <c r="G42" s="78">
        <v>149</v>
      </c>
      <c r="H42" s="82">
        <v>41.84</v>
      </c>
    </row>
    <row r="43" spans="1:8" ht="17.25" x14ac:dyDescent="0.2">
      <c r="A43" s="79">
        <v>100364</v>
      </c>
      <c r="B43" s="80" t="s">
        <v>41</v>
      </c>
      <c r="C43" s="80" t="s">
        <v>158</v>
      </c>
      <c r="D43" s="80" t="s">
        <v>35</v>
      </c>
      <c r="E43" s="81"/>
      <c r="F43" s="82" t="s">
        <v>131</v>
      </c>
      <c r="G43" s="78">
        <v>141</v>
      </c>
      <c r="H43" s="82">
        <v>23.92</v>
      </c>
    </row>
    <row r="44" spans="1:8" ht="17.25" x14ac:dyDescent="0.2">
      <c r="A44" s="79">
        <v>100365</v>
      </c>
      <c r="B44" s="80" t="s">
        <v>38</v>
      </c>
      <c r="C44" s="80" t="s">
        <v>158</v>
      </c>
      <c r="D44" s="80" t="s">
        <v>35</v>
      </c>
      <c r="E44" s="81"/>
      <c r="F44" s="82" t="s">
        <v>131</v>
      </c>
      <c r="G44" s="78">
        <v>111</v>
      </c>
      <c r="H44" s="82">
        <v>23.03</v>
      </c>
    </row>
    <row r="45" spans="1:8" ht="17.25" x14ac:dyDescent="0.2">
      <c r="A45" s="79">
        <v>100370</v>
      </c>
      <c r="B45" s="80" t="s">
        <v>39</v>
      </c>
      <c r="C45" s="80" t="s">
        <v>158</v>
      </c>
      <c r="D45" s="80" t="s">
        <v>35</v>
      </c>
      <c r="E45" s="81"/>
      <c r="F45" s="82" t="s">
        <v>131</v>
      </c>
      <c r="G45" s="78">
        <v>116</v>
      </c>
      <c r="H45" s="82">
        <v>21.96</v>
      </c>
    </row>
    <row r="46" spans="1:8" ht="17.25" x14ac:dyDescent="0.2">
      <c r="A46" s="79">
        <v>100439</v>
      </c>
      <c r="B46" s="80" t="s">
        <v>53</v>
      </c>
      <c r="C46" s="80" t="s">
        <v>158</v>
      </c>
      <c r="D46" s="80" t="s">
        <v>51</v>
      </c>
      <c r="E46" s="81"/>
      <c r="F46" s="82" t="s">
        <v>138</v>
      </c>
      <c r="G46" s="78">
        <v>96</v>
      </c>
      <c r="H46" s="82">
        <v>52</v>
      </c>
    </row>
    <row r="47" spans="1:8" ht="17.25" x14ac:dyDescent="0.2">
      <c r="A47" s="79">
        <v>100465</v>
      </c>
      <c r="B47" s="80" t="s">
        <v>52</v>
      </c>
      <c r="C47" s="80" t="s">
        <v>158</v>
      </c>
      <c r="D47" s="80" t="s">
        <v>51</v>
      </c>
      <c r="E47" s="81"/>
      <c r="F47" s="82" t="s">
        <v>139</v>
      </c>
      <c r="G47" s="78">
        <v>171</v>
      </c>
      <c r="H47" s="82">
        <v>32.15</v>
      </c>
    </row>
    <row r="48" spans="1:8" ht="17.25" x14ac:dyDescent="0.2">
      <c r="A48" s="79">
        <v>100935</v>
      </c>
      <c r="B48" s="84" t="s">
        <v>218</v>
      </c>
      <c r="C48" s="84" t="s">
        <v>158</v>
      </c>
      <c r="D48" s="92" t="s">
        <v>219</v>
      </c>
      <c r="E48" s="81"/>
      <c r="F48" s="93"/>
      <c r="G48" s="86"/>
      <c r="H48" s="82">
        <v>66.38</v>
      </c>
    </row>
    <row r="49" spans="1:1976" s="11" customFormat="1" ht="17.25" x14ac:dyDescent="0.2">
      <c r="A49" s="79">
        <v>101031</v>
      </c>
      <c r="B49" s="80" t="s">
        <v>55</v>
      </c>
      <c r="C49" s="80" t="s">
        <v>158</v>
      </c>
      <c r="D49" s="80" t="s">
        <v>51</v>
      </c>
      <c r="E49" s="81"/>
      <c r="F49" s="82" t="s">
        <v>140</v>
      </c>
      <c r="G49" s="78">
        <v>288</v>
      </c>
      <c r="H49" s="82">
        <v>22.69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  <c r="AMK49" s="13"/>
      <c r="AML49" s="13"/>
      <c r="AMM49" s="13"/>
      <c r="AMN49" s="13"/>
      <c r="AMO49" s="13"/>
      <c r="AMP49" s="13"/>
      <c r="AMQ49" s="13"/>
      <c r="AMR49" s="13"/>
      <c r="AMS49" s="13"/>
      <c r="AMT49" s="13"/>
      <c r="AMU49" s="13"/>
      <c r="AMV49" s="13"/>
      <c r="AMW49" s="13"/>
      <c r="AMX49" s="13"/>
      <c r="AMY49" s="13"/>
      <c r="AMZ49" s="13"/>
      <c r="ANA49" s="13"/>
      <c r="ANB49" s="13"/>
      <c r="ANC49" s="13"/>
      <c r="AND49" s="13"/>
      <c r="ANE49" s="13"/>
      <c r="ANF49" s="13"/>
      <c r="ANG49" s="13"/>
      <c r="ANH49" s="13"/>
      <c r="ANI49" s="13"/>
      <c r="ANJ49" s="13"/>
      <c r="ANK49" s="13"/>
      <c r="ANL49" s="13"/>
      <c r="ANM49" s="13"/>
      <c r="ANN49" s="13"/>
      <c r="ANO49" s="13"/>
      <c r="ANP49" s="13"/>
      <c r="ANQ49" s="13"/>
      <c r="ANR49" s="13"/>
      <c r="ANS49" s="13"/>
      <c r="ANT49" s="13"/>
      <c r="ANU49" s="13"/>
      <c r="ANV49" s="13"/>
      <c r="ANW49" s="13"/>
      <c r="ANX49" s="13"/>
      <c r="ANY49" s="13"/>
      <c r="ANZ49" s="13"/>
      <c r="AOA49" s="13"/>
      <c r="AOB49" s="13"/>
      <c r="AOC49" s="13"/>
      <c r="AOD49" s="13"/>
      <c r="AOE49" s="13"/>
      <c r="AOF49" s="13"/>
      <c r="AOG49" s="13"/>
      <c r="AOH49" s="13"/>
      <c r="AOI49" s="13"/>
      <c r="AOJ49" s="13"/>
      <c r="AOK49" s="13"/>
      <c r="AOL49" s="13"/>
      <c r="AOM49" s="13"/>
      <c r="AON49" s="13"/>
      <c r="AOO49" s="13"/>
      <c r="AOP49" s="13"/>
      <c r="AOQ49" s="13"/>
      <c r="AOR49" s="13"/>
      <c r="AOS49" s="13"/>
      <c r="AOT49" s="13"/>
      <c r="AOU49" s="13"/>
      <c r="AOV49" s="13"/>
      <c r="AOW49" s="13"/>
      <c r="AOX49" s="13"/>
      <c r="AOY49" s="13"/>
      <c r="AOZ49" s="13"/>
      <c r="APA49" s="13"/>
      <c r="APB49" s="13"/>
      <c r="APC49" s="13"/>
      <c r="APD49" s="13"/>
      <c r="APE49" s="13"/>
      <c r="APF49" s="13"/>
      <c r="APG49" s="13"/>
      <c r="APH49" s="13"/>
      <c r="API49" s="13"/>
      <c r="APJ49" s="13"/>
      <c r="APK49" s="13"/>
      <c r="APL49" s="13"/>
      <c r="APM49" s="13"/>
      <c r="APN49" s="13"/>
      <c r="APO49" s="13"/>
      <c r="APP49" s="13"/>
      <c r="APQ49" s="13"/>
      <c r="APR49" s="13"/>
      <c r="APS49" s="13"/>
      <c r="APT49" s="13"/>
      <c r="APU49" s="13"/>
      <c r="APV49" s="13"/>
      <c r="APW49" s="13"/>
      <c r="APX49" s="13"/>
      <c r="APY49" s="13"/>
      <c r="APZ49" s="13"/>
      <c r="AQA49" s="13"/>
      <c r="AQB49" s="13"/>
      <c r="AQC49" s="13"/>
      <c r="AQD49" s="13"/>
      <c r="AQE49" s="13"/>
      <c r="AQF49" s="13"/>
      <c r="AQG49" s="13"/>
      <c r="AQH49" s="13"/>
      <c r="AQI49" s="13"/>
      <c r="AQJ49" s="13"/>
      <c r="AQK49" s="13"/>
      <c r="AQL49" s="13"/>
      <c r="AQM49" s="13"/>
      <c r="AQN49" s="13"/>
      <c r="AQO49" s="13"/>
      <c r="AQP49" s="13"/>
      <c r="AQQ49" s="13"/>
      <c r="AQR49" s="13"/>
      <c r="AQS49" s="13"/>
      <c r="AQT49" s="13"/>
      <c r="AQU49" s="13"/>
      <c r="AQV49" s="13"/>
      <c r="AQW49" s="13"/>
      <c r="AQX49" s="13"/>
      <c r="AQY49" s="13"/>
      <c r="AQZ49" s="13"/>
      <c r="ARA49" s="13"/>
      <c r="ARB49" s="13"/>
      <c r="ARC49" s="13"/>
      <c r="ARD49" s="13"/>
      <c r="ARE49" s="13"/>
      <c r="ARF49" s="13"/>
      <c r="ARG49" s="13"/>
      <c r="ARH49" s="13"/>
      <c r="ARI49" s="13"/>
      <c r="ARJ49" s="13"/>
      <c r="ARK49" s="13"/>
      <c r="ARL49" s="13"/>
      <c r="ARM49" s="13"/>
      <c r="ARN49" s="13"/>
      <c r="ARO49" s="13"/>
      <c r="ARP49" s="13"/>
      <c r="ARQ49" s="13"/>
      <c r="ARR49" s="13"/>
      <c r="ARS49" s="13"/>
      <c r="ART49" s="13"/>
      <c r="ARU49" s="13"/>
      <c r="ARV49" s="13"/>
      <c r="ARW49" s="13"/>
      <c r="ARX49" s="13"/>
      <c r="ARY49" s="13"/>
      <c r="ARZ49" s="13"/>
      <c r="ASA49" s="13"/>
      <c r="ASB49" s="13"/>
      <c r="ASC49" s="13"/>
      <c r="ASD49" s="13"/>
      <c r="ASE49" s="13"/>
      <c r="ASF49" s="13"/>
      <c r="ASG49" s="13"/>
      <c r="ASH49" s="13"/>
      <c r="ASI49" s="13"/>
      <c r="ASJ49" s="13"/>
      <c r="ASK49" s="13"/>
      <c r="ASL49" s="13"/>
      <c r="ASM49" s="13"/>
      <c r="ASN49" s="13"/>
      <c r="ASO49" s="13"/>
      <c r="ASP49" s="13"/>
      <c r="ASQ49" s="13"/>
      <c r="ASR49" s="13"/>
      <c r="ASS49" s="13"/>
      <c r="AST49" s="13"/>
      <c r="ASU49" s="13"/>
      <c r="ASV49" s="13"/>
      <c r="ASW49" s="13"/>
      <c r="ASX49" s="13"/>
      <c r="ASY49" s="13"/>
      <c r="ASZ49" s="13"/>
      <c r="ATA49" s="13"/>
      <c r="ATB49" s="13"/>
      <c r="ATC49" s="13"/>
      <c r="ATD49" s="13"/>
      <c r="ATE49" s="13"/>
      <c r="ATF49" s="13"/>
      <c r="ATG49" s="13"/>
      <c r="ATH49" s="13"/>
      <c r="ATI49" s="13"/>
      <c r="ATJ49" s="13"/>
      <c r="ATK49" s="13"/>
      <c r="ATL49" s="13"/>
      <c r="ATM49" s="13"/>
      <c r="ATN49" s="13"/>
      <c r="ATO49" s="13"/>
      <c r="ATP49" s="13"/>
      <c r="ATQ49" s="13"/>
      <c r="ATR49" s="13"/>
      <c r="ATS49" s="13"/>
      <c r="ATT49" s="13"/>
      <c r="ATU49" s="13"/>
      <c r="ATV49" s="13"/>
      <c r="ATW49" s="13"/>
      <c r="ATX49" s="13"/>
      <c r="ATY49" s="13"/>
      <c r="ATZ49" s="13"/>
      <c r="AUA49" s="13"/>
      <c r="AUB49" s="13"/>
      <c r="AUC49" s="13"/>
      <c r="AUD49" s="13"/>
      <c r="AUE49" s="13"/>
      <c r="AUF49" s="13"/>
      <c r="AUG49" s="13"/>
      <c r="AUH49" s="13"/>
      <c r="AUI49" s="13"/>
      <c r="AUJ49" s="13"/>
      <c r="AUK49" s="13"/>
      <c r="AUL49" s="13"/>
      <c r="AUM49" s="13"/>
      <c r="AUN49" s="13"/>
      <c r="AUO49" s="13"/>
      <c r="AUP49" s="13"/>
      <c r="AUQ49" s="13"/>
      <c r="AUR49" s="13"/>
      <c r="AUS49" s="13"/>
      <c r="AUT49" s="13"/>
      <c r="AUU49" s="13"/>
      <c r="AUV49" s="13"/>
      <c r="AUW49" s="13"/>
      <c r="AUX49" s="13"/>
      <c r="AUY49" s="13"/>
      <c r="AUZ49" s="13"/>
      <c r="AVA49" s="13"/>
      <c r="AVB49" s="13"/>
      <c r="AVC49" s="13"/>
      <c r="AVD49" s="13"/>
      <c r="AVE49" s="13"/>
      <c r="AVF49" s="13"/>
      <c r="AVG49" s="13"/>
      <c r="AVH49" s="13"/>
      <c r="AVI49" s="13"/>
      <c r="AVJ49" s="13"/>
      <c r="AVK49" s="13"/>
      <c r="AVL49" s="13"/>
      <c r="AVM49" s="13"/>
      <c r="AVN49" s="13"/>
      <c r="AVO49" s="13"/>
      <c r="AVP49" s="13"/>
      <c r="AVQ49" s="13"/>
      <c r="AVR49" s="13"/>
      <c r="AVS49" s="13"/>
      <c r="AVT49" s="13"/>
      <c r="AVU49" s="13"/>
      <c r="AVV49" s="13"/>
      <c r="AVW49" s="13"/>
      <c r="AVX49" s="13"/>
      <c r="AVY49" s="13"/>
      <c r="AVZ49" s="13"/>
      <c r="AWA49" s="13"/>
      <c r="AWB49" s="13"/>
      <c r="AWC49" s="13"/>
      <c r="AWD49" s="13"/>
      <c r="AWE49" s="13"/>
      <c r="AWF49" s="13"/>
      <c r="AWG49" s="13"/>
      <c r="AWH49" s="13"/>
      <c r="AWI49" s="13"/>
      <c r="AWJ49" s="13"/>
      <c r="AWK49" s="13"/>
      <c r="AWL49" s="13"/>
      <c r="AWM49" s="13"/>
      <c r="AWN49" s="13"/>
      <c r="AWO49" s="13"/>
      <c r="AWP49" s="13"/>
      <c r="AWQ49" s="13"/>
      <c r="AWR49" s="13"/>
      <c r="AWS49" s="13"/>
      <c r="AWT49" s="13"/>
      <c r="AWU49" s="13"/>
      <c r="AWV49" s="13"/>
      <c r="AWW49" s="13"/>
      <c r="AWX49" s="13"/>
      <c r="AWY49" s="13"/>
      <c r="AWZ49" s="13"/>
      <c r="AXA49" s="13"/>
      <c r="AXB49" s="13"/>
      <c r="AXC49" s="13"/>
      <c r="AXD49" s="13"/>
      <c r="AXE49" s="13"/>
      <c r="AXF49" s="13"/>
      <c r="AXG49" s="13"/>
      <c r="AXH49" s="13"/>
      <c r="AXI49" s="13"/>
      <c r="AXJ49" s="13"/>
      <c r="AXK49" s="13"/>
      <c r="AXL49" s="13"/>
      <c r="AXM49" s="13"/>
      <c r="AXN49" s="13"/>
      <c r="AXO49" s="13"/>
      <c r="AXP49" s="13"/>
      <c r="AXQ49" s="13"/>
      <c r="AXR49" s="13"/>
      <c r="AXS49" s="13"/>
      <c r="AXT49" s="13"/>
      <c r="AXU49" s="13"/>
      <c r="AXV49" s="13"/>
      <c r="AXW49" s="13"/>
      <c r="AXX49" s="13"/>
      <c r="AXY49" s="13"/>
      <c r="AXZ49" s="13"/>
      <c r="AYA49" s="13"/>
      <c r="AYB49" s="13"/>
      <c r="AYC49" s="13"/>
      <c r="AYD49" s="13"/>
      <c r="AYE49" s="13"/>
      <c r="AYF49" s="13"/>
      <c r="AYG49" s="13"/>
      <c r="AYH49" s="13"/>
      <c r="AYI49" s="13"/>
      <c r="AYJ49" s="13"/>
      <c r="AYK49" s="13"/>
      <c r="AYL49" s="13"/>
      <c r="AYM49" s="13"/>
      <c r="AYN49" s="13"/>
      <c r="AYO49" s="13"/>
      <c r="AYP49" s="13"/>
      <c r="AYQ49" s="13"/>
      <c r="AYR49" s="13"/>
      <c r="AYS49" s="13"/>
      <c r="AYT49" s="13"/>
      <c r="AYU49" s="13"/>
      <c r="AYV49" s="13"/>
      <c r="AYW49" s="13"/>
      <c r="AYX49" s="13"/>
      <c r="AYY49" s="13"/>
      <c r="AYZ49" s="13"/>
      <c r="AZA49" s="13"/>
      <c r="AZB49" s="13"/>
      <c r="AZC49" s="13"/>
      <c r="AZD49" s="13"/>
      <c r="AZE49" s="13"/>
      <c r="AZF49" s="13"/>
      <c r="AZG49" s="13"/>
      <c r="AZH49" s="13"/>
      <c r="AZI49" s="13"/>
      <c r="AZJ49" s="13"/>
      <c r="AZK49" s="13"/>
      <c r="AZL49" s="13"/>
      <c r="AZM49" s="13"/>
      <c r="AZN49" s="13"/>
      <c r="AZO49" s="13"/>
      <c r="AZP49" s="13"/>
      <c r="AZQ49" s="13"/>
      <c r="AZR49" s="13"/>
      <c r="AZS49" s="13"/>
      <c r="AZT49" s="13"/>
      <c r="AZU49" s="13"/>
      <c r="AZV49" s="13"/>
      <c r="AZW49" s="13"/>
      <c r="AZX49" s="13"/>
      <c r="AZY49" s="13"/>
      <c r="AZZ49" s="13"/>
      <c r="BAA49" s="13"/>
      <c r="BAB49" s="13"/>
      <c r="BAC49" s="13"/>
      <c r="BAD49" s="13"/>
      <c r="BAE49" s="13"/>
      <c r="BAF49" s="13"/>
      <c r="BAG49" s="13"/>
      <c r="BAH49" s="13"/>
      <c r="BAI49" s="13"/>
      <c r="BAJ49" s="13"/>
      <c r="BAK49" s="13"/>
      <c r="BAL49" s="13"/>
      <c r="BAM49" s="13"/>
      <c r="BAN49" s="13"/>
      <c r="BAO49" s="13"/>
      <c r="BAP49" s="13"/>
      <c r="BAQ49" s="13"/>
      <c r="BAR49" s="13"/>
      <c r="BAS49" s="13"/>
      <c r="BAT49" s="13"/>
      <c r="BAU49" s="13"/>
      <c r="BAV49" s="13"/>
      <c r="BAW49" s="13"/>
      <c r="BAX49" s="13"/>
      <c r="BAY49" s="13"/>
      <c r="BAZ49" s="13"/>
      <c r="BBA49" s="13"/>
      <c r="BBB49" s="13"/>
      <c r="BBC49" s="13"/>
      <c r="BBD49" s="13"/>
      <c r="BBE49" s="13"/>
      <c r="BBF49" s="13"/>
      <c r="BBG49" s="13"/>
      <c r="BBH49" s="13"/>
      <c r="BBI49" s="13"/>
      <c r="BBJ49" s="13"/>
      <c r="BBK49" s="13"/>
      <c r="BBL49" s="13"/>
      <c r="BBM49" s="13"/>
      <c r="BBN49" s="13"/>
      <c r="BBO49" s="13"/>
      <c r="BBP49" s="13"/>
      <c r="BBQ49" s="13"/>
      <c r="BBR49" s="13"/>
      <c r="BBS49" s="13"/>
      <c r="BBT49" s="13"/>
      <c r="BBU49" s="13"/>
      <c r="BBV49" s="13"/>
      <c r="BBW49" s="13"/>
      <c r="BBX49" s="13"/>
      <c r="BBY49" s="13"/>
      <c r="BBZ49" s="13"/>
      <c r="BCA49" s="13"/>
      <c r="BCB49" s="13"/>
      <c r="BCC49" s="13"/>
      <c r="BCD49" s="13"/>
      <c r="BCE49" s="13"/>
      <c r="BCF49" s="13"/>
      <c r="BCG49" s="13"/>
      <c r="BCH49" s="13"/>
      <c r="BCI49" s="13"/>
      <c r="BCJ49" s="13"/>
      <c r="BCK49" s="13"/>
      <c r="BCL49" s="13"/>
      <c r="BCM49" s="13"/>
      <c r="BCN49" s="13"/>
      <c r="BCO49" s="13"/>
      <c r="BCP49" s="13"/>
      <c r="BCQ49" s="13"/>
      <c r="BCR49" s="13"/>
      <c r="BCS49" s="13"/>
      <c r="BCT49" s="13"/>
      <c r="BCU49" s="13"/>
      <c r="BCV49" s="13"/>
      <c r="BCW49" s="13"/>
      <c r="BCX49" s="13"/>
      <c r="BCY49" s="13"/>
      <c r="BCZ49" s="13"/>
      <c r="BDA49" s="13"/>
      <c r="BDB49" s="13"/>
      <c r="BDC49" s="13"/>
      <c r="BDD49" s="13"/>
      <c r="BDE49" s="13"/>
      <c r="BDF49" s="13"/>
      <c r="BDG49" s="13"/>
      <c r="BDH49" s="13"/>
      <c r="BDI49" s="13"/>
      <c r="BDJ49" s="13"/>
      <c r="BDK49" s="13"/>
      <c r="BDL49" s="13"/>
      <c r="BDM49" s="13"/>
      <c r="BDN49" s="13"/>
      <c r="BDO49" s="13"/>
      <c r="BDP49" s="13"/>
      <c r="BDQ49" s="13"/>
      <c r="BDR49" s="13"/>
      <c r="BDS49" s="13"/>
      <c r="BDT49" s="13"/>
      <c r="BDU49" s="13"/>
      <c r="BDV49" s="13"/>
      <c r="BDW49" s="13"/>
      <c r="BDX49" s="13"/>
      <c r="BDY49" s="13"/>
      <c r="BDZ49" s="13"/>
      <c r="BEA49" s="13"/>
      <c r="BEB49" s="13"/>
      <c r="BEC49" s="13"/>
      <c r="BED49" s="13"/>
      <c r="BEE49" s="13"/>
      <c r="BEF49" s="13"/>
      <c r="BEG49" s="13"/>
      <c r="BEH49" s="13"/>
      <c r="BEI49" s="13"/>
      <c r="BEJ49" s="13"/>
      <c r="BEK49" s="13"/>
      <c r="BEL49" s="13"/>
      <c r="BEM49" s="13"/>
      <c r="BEN49" s="13"/>
      <c r="BEO49" s="13"/>
      <c r="BEP49" s="13"/>
      <c r="BEQ49" s="13"/>
      <c r="BER49" s="13"/>
      <c r="BES49" s="13"/>
      <c r="BET49" s="13"/>
      <c r="BEU49" s="13"/>
      <c r="BEV49" s="13"/>
      <c r="BEW49" s="13"/>
      <c r="BEX49" s="13"/>
      <c r="BEY49" s="13"/>
      <c r="BEZ49" s="13"/>
      <c r="BFA49" s="13"/>
      <c r="BFB49" s="13"/>
      <c r="BFC49" s="13"/>
      <c r="BFD49" s="13"/>
      <c r="BFE49" s="13"/>
      <c r="BFF49" s="13"/>
      <c r="BFG49" s="13"/>
      <c r="BFH49" s="13"/>
      <c r="BFI49" s="13"/>
      <c r="BFJ49" s="13"/>
      <c r="BFK49" s="13"/>
      <c r="BFL49" s="13"/>
      <c r="BFM49" s="13"/>
      <c r="BFN49" s="13"/>
      <c r="BFO49" s="13"/>
      <c r="BFP49" s="13"/>
      <c r="BFQ49" s="13"/>
      <c r="BFR49" s="13"/>
      <c r="BFS49" s="13"/>
      <c r="BFT49" s="13"/>
      <c r="BFU49" s="13"/>
      <c r="BFV49" s="13"/>
      <c r="BFW49" s="13"/>
      <c r="BFX49" s="13"/>
      <c r="BFY49" s="13"/>
      <c r="BFZ49" s="13"/>
      <c r="BGA49" s="13"/>
      <c r="BGB49" s="13"/>
      <c r="BGC49" s="13"/>
      <c r="BGD49" s="13"/>
      <c r="BGE49" s="13"/>
      <c r="BGF49" s="13"/>
      <c r="BGG49" s="13"/>
      <c r="BGH49" s="13"/>
      <c r="BGI49" s="13"/>
      <c r="BGJ49" s="13"/>
      <c r="BGK49" s="13"/>
      <c r="BGL49" s="13"/>
      <c r="BGM49" s="13"/>
      <c r="BGN49" s="13"/>
      <c r="BGO49" s="13"/>
      <c r="BGP49" s="13"/>
      <c r="BGQ49" s="13"/>
      <c r="BGR49" s="13"/>
      <c r="BGS49" s="13"/>
      <c r="BGT49" s="13"/>
      <c r="BGU49" s="13"/>
      <c r="BGV49" s="13"/>
      <c r="BGW49" s="13"/>
      <c r="BGX49" s="13"/>
      <c r="BGY49" s="13"/>
      <c r="BGZ49" s="13"/>
      <c r="BHA49" s="13"/>
      <c r="BHB49" s="13"/>
      <c r="BHC49" s="13"/>
      <c r="BHD49" s="13"/>
      <c r="BHE49" s="13"/>
      <c r="BHF49" s="13"/>
      <c r="BHG49" s="13"/>
      <c r="BHH49" s="13"/>
      <c r="BHI49" s="13"/>
      <c r="BHJ49" s="13"/>
      <c r="BHK49" s="13"/>
      <c r="BHL49" s="13"/>
      <c r="BHM49" s="13"/>
      <c r="BHN49" s="13"/>
      <c r="BHO49" s="13"/>
      <c r="BHP49" s="13"/>
      <c r="BHQ49" s="13"/>
      <c r="BHR49" s="13"/>
      <c r="BHS49" s="13"/>
      <c r="BHT49" s="13"/>
      <c r="BHU49" s="13"/>
      <c r="BHV49" s="13"/>
      <c r="BHW49" s="13"/>
      <c r="BHX49" s="13"/>
      <c r="BHY49" s="13"/>
      <c r="BHZ49" s="13"/>
      <c r="BIA49" s="13"/>
      <c r="BIB49" s="13"/>
      <c r="BIC49" s="13"/>
      <c r="BID49" s="13"/>
      <c r="BIE49" s="13"/>
      <c r="BIF49" s="13"/>
      <c r="BIG49" s="13"/>
      <c r="BIH49" s="13"/>
      <c r="BII49" s="13"/>
      <c r="BIJ49" s="13"/>
      <c r="BIK49" s="13"/>
      <c r="BIL49" s="13"/>
      <c r="BIM49" s="13"/>
      <c r="BIN49" s="13"/>
      <c r="BIO49" s="13"/>
      <c r="BIP49" s="13"/>
      <c r="BIQ49" s="13"/>
      <c r="BIR49" s="13"/>
      <c r="BIS49" s="13"/>
      <c r="BIT49" s="13"/>
      <c r="BIU49" s="13"/>
      <c r="BIV49" s="13"/>
      <c r="BIW49" s="13"/>
      <c r="BIX49" s="13"/>
      <c r="BIY49" s="13"/>
      <c r="BIZ49" s="13"/>
      <c r="BJA49" s="13"/>
      <c r="BJB49" s="13"/>
      <c r="BJC49" s="13"/>
      <c r="BJD49" s="13"/>
      <c r="BJE49" s="13"/>
      <c r="BJF49" s="13"/>
      <c r="BJG49" s="13"/>
      <c r="BJH49" s="13"/>
      <c r="BJI49" s="13"/>
      <c r="BJJ49" s="13"/>
      <c r="BJK49" s="13"/>
      <c r="BJL49" s="13"/>
      <c r="BJM49" s="13"/>
      <c r="BJN49" s="13"/>
      <c r="BJO49" s="13"/>
      <c r="BJP49" s="13"/>
      <c r="BJQ49" s="13"/>
      <c r="BJR49" s="13"/>
      <c r="BJS49" s="13"/>
      <c r="BJT49" s="13"/>
      <c r="BJU49" s="13"/>
      <c r="BJV49" s="13"/>
      <c r="BJW49" s="13"/>
      <c r="BJX49" s="13"/>
      <c r="BJY49" s="13"/>
      <c r="BJZ49" s="13"/>
      <c r="BKA49" s="13"/>
      <c r="BKB49" s="13"/>
      <c r="BKC49" s="13"/>
      <c r="BKD49" s="13"/>
      <c r="BKE49" s="13"/>
      <c r="BKF49" s="13"/>
      <c r="BKG49" s="13"/>
      <c r="BKH49" s="13"/>
      <c r="BKI49" s="13"/>
      <c r="BKJ49" s="13"/>
      <c r="BKK49" s="13"/>
      <c r="BKL49" s="13"/>
      <c r="BKM49" s="13"/>
      <c r="BKN49" s="13"/>
      <c r="BKO49" s="13"/>
      <c r="BKP49" s="13"/>
      <c r="BKQ49" s="13"/>
      <c r="BKR49" s="13"/>
      <c r="BKS49" s="13"/>
      <c r="BKT49" s="13"/>
      <c r="BKU49" s="13"/>
      <c r="BKV49" s="13"/>
      <c r="BKW49" s="13"/>
      <c r="BKX49" s="13"/>
      <c r="BKY49" s="13"/>
      <c r="BKZ49" s="13"/>
      <c r="BLA49" s="13"/>
      <c r="BLB49" s="13"/>
      <c r="BLC49" s="13"/>
      <c r="BLD49" s="13"/>
      <c r="BLE49" s="13"/>
      <c r="BLF49" s="13"/>
      <c r="BLG49" s="13"/>
      <c r="BLH49" s="13"/>
      <c r="BLI49" s="13"/>
      <c r="BLJ49" s="13"/>
      <c r="BLK49" s="13"/>
      <c r="BLL49" s="13"/>
      <c r="BLM49" s="13"/>
      <c r="BLN49" s="13"/>
      <c r="BLO49" s="13"/>
      <c r="BLP49" s="13"/>
      <c r="BLQ49" s="13"/>
      <c r="BLR49" s="13"/>
      <c r="BLS49" s="13"/>
      <c r="BLT49" s="13"/>
      <c r="BLU49" s="13"/>
      <c r="BLV49" s="13"/>
      <c r="BLW49" s="13"/>
      <c r="BLX49" s="13"/>
      <c r="BLY49" s="13"/>
      <c r="BLZ49" s="13"/>
      <c r="BMA49" s="13"/>
      <c r="BMB49" s="13"/>
      <c r="BMC49" s="13"/>
      <c r="BMD49" s="13"/>
      <c r="BME49" s="13"/>
      <c r="BMF49" s="13"/>
      <c r="BMG49" s="13"/>
      <c r="BMH49" s="13"/>
      <c r="BMI49" s="13"/>
      <c r="BMJ49" s="13"/>
      <c r="BMK49" s="13"/>
      <c r="BML49" s="13"/>
      <c r="BMM49" s="13"/>
      <c r="BMN49" s="13"/>
      <c r="BMO49" s="13"/>
      <c r="BMP49" s="13"/>
      <c r="BMQ49" s="13"/>
      <c r="BMR49" s="13"/>
      <c r="BMS49" s="13"/>
      <c r="BMT49" s="13"/>
      <c r="BMU49" s="13"/>
      <c r="BMV49" s="13"/>
      <c r="BMW49" s="13"/>
      <c r="BMX49" s="13"/>
      <c r="BMY49" s="13"/>
      <c r="BMZ49" s="13"/>
      <c r="BNA49" s="13"/>
      <c r="BNB49" s="13"/>
      <c r="BNC49" s="13"/>
      <c r="BND49" s="13"/>
      <c r="BNE49" s="13"/>
      <c r="BNF49" s="13"/>
      <c r="BNG49" s="13"/>
      <c r="BNH49" s="13"/>
      <c r="BNI49" s="13"/>
      <c r="BNJ49" s="13"/>
      <c r="BNK49" s="13"/>
      <c r="BNL49" s="13"/>
      <c r="BNM49" s="13"/>
      <c r="BNN49" s="13"/>
      <c r="BNO49" s="13"/>
      <c r="BNP49" s="13"/>
      <c r="BNQ49" s="13"/>
      <c r="BNR49" s="13"/>
      <c r="BNS49" s="13"/>
      <c r="BNT49" s="13"/>
      <c r="BNU49" s="13"/>
      <c r="BNV49" s="13"/>
      <c r="BNW49" s="13"/>
      <c r="BNX49" s="13"/>
      <c r="BNY49" s="13"/>
      <c r="BNZ49" s="13"/>
      <c r="BOA49" s="13"/>
      <c r="BOB49" s="13"/>
      <c r="BOC49" s="13"/>
      <c r="BOD49" s="13"/>
      <c r="BOE49" s="13"/>
      <c r="BOF49" s="13"/>
      <c r="BOG49" s="13"/>
      <c r="BOH49" s="13"/>
      <c r="BOI49" s="13"/>
      <c r="BOJ49" s="13"/>
      <c r="BOK49" s="13"/>
      <c r="BOL49" s="13"/>
      <c r="BOM49" s="13"/>
      <c r="BON49" s="13"/>
      <c r="BOO49" s="13"/>
      <c r="BOP49" s="13"/>
      <c r="BOQ49" s="13"/>
      <c r="BOR49" s="13"/>
      <c r="BOS49" s="13"/>
      <c r="BOT49" s="13"/>
      <c r="BOU49" s="13"/>
      <c r="BOV49" s="13"/>
      <c r="BOW49" s="13"/>
      <c r="BOX49" s="13"/>
      <c r="BOY49" s="13"/>
      <c r="BOZ49" s="13"/>
      <c r="BPA49" s="13"/>
      <c r="BPB49" s="13"/>
      <c r="BPC49" s="13"/>
      <c r="BPD49" s="13"/>
      <c r="BPE49" s="13"/>
      <c r="BPF49" s="13"/>
      <c r="BPG49" s="13"/>
      <c r="BPH49" s="13"/>
      <c r="BPI49" s="13"/>
      <c r="BPJ49" s="13"/>
      <c r="BPK49" s="13"/>
      <c r="BPL49" s="13"/>
      <c r="BPM49" s="13"/>
      <c r="BPN49" s="13"/>
      <c r="BPO49" s="13"/>
      <c r="BPP49" s="13"/>
      <c r="BPQ49" s="13"/>
      <c r="BPR49" s="13"/>
      <c r="BPS49" s="13"/>
      <c r="BPT49" s="13"/>
      <c r="BPU49" s="13"/>
      <c r="BPV49" s="13"/>
      <c r="BPW49" s="13"/>
      <c r="BPX49" s="13"/>
      <c r="BPY49" s="13"/>
      <c r="BPZ49" s="13"/>
      <c r="BQA49" s="13"/>
      <c r="BQB49" s="13"/>
      <c r="BQC49" s="13"/>
      <c r="BQD49" s="13"/>
      <c r="BQE49" s="13"/>
      <c r="BQF49" s="13"/>
      <c r="BQG49" s="13"/>
      <c r="BQH49" s="13"/>
      <c r="BQI49" s="13"/>
      <c r="BQJ49" s="13"/>
      <c r="BQK49" s="13"/>
      <c r="BQL49" s="13"/>
      <c r="BQM49" s="13"/>
      <c r="BQN49" s="13"/>
      <c r="BQO49" s="13"/>
      <c r="BQP49" s="13"/>
      <c r="BQQ49" s="13"/>
      <c r="BQR49" s="13"/>
      <c r="BQS49" s="13"/>
      <c r="BQT49" s="13"/>
      <c r="BQU49" s="13"/>
      <c r="BQV49" s="13"/>
      <c r="BQW49" s="13"/>
      <c r="BQX49" s="13"/>
      <c r="BQY49" s="13"/>
      <c r="BQZ49" s="13"/>
      <c r="BRA49" s="13"/>
      <c r="BRB49" s="13"/>
      <c r="BRC49" s="13"/>
      <c r="BRD49" s="13"/>
      <c r="BRE49" s="13"/>
      <c r="BRF49" s="13"/>
      <c r="BRG49" s="13"/>
      <c r="BRH49" s="13"/>
      <c r="BRI49" s="13"/>
      <c r="BRJ49" s="13"/>
      <c r="BRK49" s="13"/>
      <c r="BRL49" s="13"/>
      <c r="BRM49" s="13"/>
      <c r="BRN49" s="13"/>
      <c r="BRO49" s="13"/>
      <c r="BRP49" s="13"/>
      <c r="BRQ49" s="13"/>
      <c r="BRR49" s="13"/>
      <c r="BRS49" s="13"/>
      <c r="BRT49" s="13"/>
      <c r="BRU49" s="13"/>
      <c r="BRV49" s="13"/>
      <c r="BRW49" s="13"/>
      <c r="BRX49" s="13"/>
      <c r="BRY49" s="13"/>
      <c r="BRZ49" s="13"/>
      <c r="BSA49" s="13"/>
      <c r="BSB49" s="13"/>
      <c r="BSC49" s="13"/>
      <c r="BSD49" s="13"/>
      <c r="BSE49" s="13"/>
      <c r="BSF49" s="13"/>
      <c r="BSG49" s="13"/>
      <c r="BSH49" s="13"/>
      <c r="BSI49" s="13"/>
      <c r="BSJ49" s="13"/>
      <c r="BSK49" s="13"/>
      <c r="BSL49" s="13"/>
      <c r="BSM49" s="13"/>
      <c r="BSN49" s="13"/>
      <c r="BSO49" s="13"/>
      <c r="BSP49" s="13"/>
      <c r="BSQ49" s="13"/>
      <c r="BSR49" s="13"/>
      <c r="BSS49" s="13"/>
      <c r="BST49" s="13"/>
      <c r="BSU49" s="13"/>
      <c r="BSV49" s="13"/>
      <c r="BSW49" s="13"/>
      <c r="BSX49" s="13"/>
      <c r="BSY49" s="13"/>
      <c r="BSZ49" s="13"/>
      <c r="BTA49" s="13"/>
      <c r="BTB49" s="13"/>
      <c r="BTC49" s="13"/>
      <c r="BTD49" s="13"/>
      <c r="BTE49" s="13"/>
      <c r="BTF49" s="13"/>
      <c r="BTG49" s="13"/>
      <c r="BTH49" s="13"/>
      <c r="BTI49" s="13"/>
      <c r="BTJ49" s="13"/>
      <c r="BTK49" s="13"/>
      <c r="BTL49" s="13"/>
      <c r="BTM49" s="13"/>
      <c r="BTN49" s="13"/>
      <c r="BTO49" s="13"/>
      <c r="BTP49" s="13"/>
      <c r="BTQ49" s="13"/>
      <c r="BTR49" s="13"/>
      <c r="BTS49" s="13"/>
      <c r="BTT49" s="13"/>
      <c r="BTU49" s="13"/>
      <c r="BTV49" s="13"/>
      <c r="BTW49" s="13"/>
      <c r="BTX49" s="13"/>
      <c r="BTY49" s="13"/>
      <c r="BTZ49" s="13"/>
      <c r="BUA49" s="13"/>
      <c r="BUB49" s="13"/>
      <c r="BUC49" s="13"/>
      <c r="BUD49" s="13"/>
      <c r="BUE49" s="13"/>
      <c r="BUF49" s="13"/>
      <c r="BUG49" s="13"/>
      <c r="BUH49" s="13"/>
      <c r="BUI49" s="13"/>
      <c r="BUJ49" s="13"/>
      <c r="BUK49" s="13"/>
      <c r="BUL49" s="13"/>
      <c r="BUM49" s="13"/>
      <c r="BUN49" s="13"/>
      <c r="BUO49" s="13"/>
      <c r="BUP49" s="13"/>
      <c r="BUQ49" s="13"/>
      <c r="BUR49" s="13"/>
      <c r="BUS49" s="13"/>
      <c r="BUT49" s="13"/>
      <c r="BUU49" s="13"/>
      <c r="BUV49" s="13"/>
      <c r="BUW49" s="13"/>
      <c r="BUX49" s="13"/>
      <c r="BUY49" s="13"/>
      <c r="BUZ49" s="13"/>
      <c r="BVA49" s="13"/>
      <c r="BVB49" s="13"/>
      <c r="BVC49" s="13"/>
      <c r="BVD49" s="13"/>
      <c r="BVE49" s="13"/>
      <c r="BVF49" s="13"/>
      <c r="BVG49" s="13"/>
      <c r="BVH49" s="13"/>
      <c r="BVI49" s="13"/>
      <c r="BVJ49" s="13"/>
      <c r="BVK49" s="13"/>
      <c r="BVL49" s="13"/>
      <c r="BVM49" s="13"/>
      <c r="BVN49" s="13"/>
      <c r="BVO49" s="13"/>
      <c r="BVP49" s="13"/>
      <c r="BVQ49" s="13"/>
      <c r="BVR49" s="13"/>
      <c r="BVS49" s="13"/>
      <c r="BVT49" s="13"/>
      <c r="BVU49" s="13"/>
      <c r="BVV49" s="13"/>
      <c r="BVW49" s="13"/>
      <c r="BVX49" s="13"/>
      <c r="BVY49" s="13"/>
      <c r="BVZ49" s="13"/>
      <c r="BWA49" s="13"/>
      <c r="BWB49" s="13"/>
      <c r="BWC49" s="13"/>
      <c r="BWD49" s="13"/>
      <c r="BWE49" s="13"/>
      <c r="BWF49" s="13"/>
      <c r="BWG49" s="13"/>
      <c r="BWH49" s="13"/>
      <c r="BWI49" s="13"/>
      <c r="BWJ49" s="13"/>
      <c r="BWK49" s="13"/>
      <c r="BWL49" s="13"/>
      <c r="BWM49" s="13"/>
      <c r="BWN49" s="13"/>
      <c r="BWO49" s="13"/>
      <c r="BWP49" s="13"/>
      <c r="BWQ49" s="13"/>
      <c r="BWR49" s="13"/>
      <c r="BWS49" s="13"/>
      <c r="BWT49" s="13"/>
      <c r="BWU49" s="13"/>
      <c r="BWV49" s="13"/>
      <c r="BWW49" s="13"/>
      <c r="BWX49" s="13"/>
      <c r="BWY49" s="13"/>
      <c r="BWZ49" s="13"/>
    </row>
    <row r="50" spans="1:1976" s="13" customFormat="1" ht="17.25" x14ac:dyDescent="0.2">
      <c r="A50" s="79">
        <v>110161</v>
      </c>
      <c r="B50" s="80" t="s">
        <v>25</v>
      </c>
      <c r="C50" s="80" t="s">
        <v>158</v>
      </c>
      <c r="D50" s="80" t="s">
        <v>20</v>
      </c>
      <c r="E50" s="81"/>
      <c r="F50" s="82" t="s">
        <v>141</v>
      </c>
      <c r="G50" s="78">
        <v>243</v>
      </c>
      <c r="H50" s="82">
        <v>88.58</v>
      </c>
    </row>
    <row r="51" spans="1:1976" s="11" customFormat="1" ht="17.25" x14ac:dyDescent="0.2">
      <c r="A51" s="79">
        <v>110361</v>
      </c>
      <c r="B51" s="80" t="s">
        <v>21</v>
      </c>
      <c r="C51" s="80" t="s">
        <v>158</v>
      </c>
      <c r="D51" s="80" t="s">
        <v>20</v>
      </c>
      <c r="E51" s="81"/>
      <c r="F51" s="82" t="s">
        <v>143</v>
      </c>
      <c r="G51" s="78">
        <v>96</v>
      </c>
      <c r="H51" s="82">
        <v>28.01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  <c r="AML51" s="13"/>
      <c r="AMM51" s="13"/>
      <c r="AMN51" s="13"/>
      <c r="AMO51" s="13"/>
      <c r="AMP51" s="13"/>
      <c r="AMQ51" s="13"/>
      <c r="AMR51" s="13"/>
      <c r="AMS51" s="13"/>
      <c r="AMT51" s="13"/>
      <c r="AMU51" s="13"/>
      <c r="AMV51" s="13"/>
      <c r="AMW51" s="13"/>
      <c r="AMX51" s="13"/>
      <c r="AMY51" s="13"/>
      <c r="AMZ51" s="13"/>
      <c r="ANA51" s="13"/>
      <c r="ANB51" s="13"/>
      <c r="ANC51" s="13"/>
      <c r="AND51" s="13"/>
      <c r="ANE51" s="13"/>
      <c r="ANF51" s="13"/>
      <c r="ANG51" s="13"/>
      <c r="ANH51" s="13"/>
      <c r="ANI51" s="13"/>
      <c r="ANJ51" s="13"/>
      <c r="ANK51" s="13"/>
      <c r="ANL51" s="13"/>
      <c r="ANM51" s="13"/>
      <c r="ANN51" s="13"/>
      <c r="ANO51" s="13"/>
      <c r="ANP51" s="13"/>
      <c r="ANQ51" s="13"/>
      <c r="ANR51" s="13"/>
      <c r="ANS51" s="13"/>
      <c r="ANT51" s="13"/>
      <c r="ANU51" s="13"/>
      <c r="ANV51" s="13"/>
      <c r="ANW51" s="13"/>
      <c r="ANX51" s="13"/>
      <c r="ANY51" s="13"/>
      <c r="ANZ51" s="13"/>
      <c r="AOA51" s="13"/>
      <c r="AOB51" s="13"/>
      <c r="AOC51" s="13"/>
      <c r="AOD51" s="13"/>
      <c r="AOE51" s="13"/>
      <c r="AOF51" s="13"/>
      <c r="AOG51" s="13"/>
      <c r="AOH51" s="13"/>
      <c r="AOI51" s="13"/>
      <c r="AOJ51" s="13"/>
      <c r="AOK51" s="13"/>
      <c r="AOL51" s="13"/>
      <c r="AOM51" s="13"/>
      <c r="AON51" s="13"/>
      <c r="AOO51" s="13"/>
      <c r="AOP51" s="13"/>
      <c r="AOQ51" s="13"/>
      <c r="AOR51" s="13"/>
      <c r="AOS51" s="13"/>
      <c r="AOT51" s="13"/>
      <c r="AOU51" s="13"/>
      <c r="AOV51" s="13"/>
      <c r="AOW51" s="13"/>
      <c r="AOX51" s="13"/>
      <c r="AOY51" s="13"/>
      <c r="AOZ51" s="13"/>
      <c r="APA51" s="13"/>
      <c r="APB51" s="13"/>
      <c r="APC51" s="13"/>
      <c r="APD51" s="13"/>
      <c r="APE51" s="13"/>
      <c r="APF51" s="13"/>
      <c r="APG51" s="13"/>
      <c r="APH51" s="13"/>
      <c r="API51" s="13"/>
      <c r="APJ51" s="13"/>
      <c r="APK51" s="13"/>
      <c r="APL51" s="13"/>
      <c r="APM51" s="13"/>
      <c r="APN51" s="13"/>
      <c r="APO51" s="13"/>
      <c r="APP51" s="13"/>
      <c r="APQ51" s="13"/>
      <c r="APR51" s="13"/>
      <c r="APS51" s="13"/>
      <c r="APT51" s="13"/>
      <c r="APU51" s="13"/>
      <c r="APV51" s="13"/>
      <c r="APW51" s="13"/>
      <c r="APX51" s="13"/>
      <c r="APY51" s="13"/>
      <c r="APZ51" s="13"/>
      <c r="AQA51" s="13"/>
      <c r="AQB51" s="13"/>
      <c r="AQC51" s="13"/>
      <c r="AQD51" s="13"/>
      <c r="AQE51" s="13"/>
      <c r="AQF51" s="13"/>
      <c r="AQG51" s="13"/>
      <c r="AQH51" s="13"/>
      <c r="AQI51" s="13"/>
      <c r="AQJ51" s="13"/>
      <c r="AQK51" s="13"/>
      <c r="AQL51" s="13"/>
      <c r="AQM51" s="13"/>
      <c r="AQN51" s="13"/>
      <c r="AQO51" s="13"/>
      <c r="AQP51" s="13"/>
      <c r="AQQ51" s="13"/>
      <c r="AQR51" s="13"/>
      <c r="AQS51" s="13"/>
      <c r="AQT51" s="13"/>
      <c r="AQU51" s="13"/>
      <c r="AQV51" s="13"/>
      <c r="AQW51" s="13"/>
      <c r="AQX51" s="13"/>
      <c r="AQY51" s="13"/>
      <c r="AQZ51" s="13"/>
      <c r="ARA51" s="13"/>
      <c r="ARB51" s="13"/>
      <c r="ARC51" s="13"/>
      <c r="ARD51" s="13"/>
      <c r="ARE51" s="13"/>
      <c r="ARF51" s="13"/>
      <c r="ARG51" s="13"/>
      <c r="ARH51" s="13"/>
      <c r="ARI51" s="13"/>
      <c r="ARJ51" s="13"/>
      <c r="ARK51" s="13"/>
      <c r="ARL51" s="13"/>
      <c r="ARM51" s="13"/>
      <c r="ARN51" s="13"/>
      <c r="ARO51" s="13"/>
      <c r="ARP51" s="13"/>
      <c r="ARQ51" s="13"/>
      <c r="ARR51" s="13"/>
      <c r="ARS51" s="13"/>
      <c r="ART51" s="13"/>
      <c r="ARU51" s="13"/>
      <c r="ARV51" s="13"/>
      <c r="ARW51" s="13"/>
      <c r="ARX51" s="13"/>
      <c r="ARY51" s="13"/>
      <c r="ARZ51" s="13"/>
      <c r="ASA51" s="13"/>
      <c r="ASB51" s="13"/>
      <c r="ASC51" s="13"/>
      <c r="ASD51" s="13"/>
      <c r="ASE51" s="13"/>
      <c r="ASF51" s="13"/>
      <c r="ASG51" s="13"/>
      <c r="ASH51" s="13"/>
      <c r="ASI51" s="13"/>
      <c r="ASJ51" s="13"/>
      <c r="ASK51" s="13"/>
      <c r="ASL51" s="13"/>
      <c r="ASM51" s="13"/>
      <c r="ASN51" s="13"/>
      <c r="ASO51" s="13"/>
      <c r="ASP51" s="13"/>
      <c r="ASQ51" s="13"/>
      <c r="ASR51" s="13"/>
      <c r="ASS51" s="13"/>
      <c r="AST51" s="13"/>
      <c r="ASU51" s="13"/>
      <c r="ASV51" s="13"/>
      <c r="ASW51" s="13"/>
      <c r="ASX51" s="13"/>
      <c r="ASY51" s="13"/>
      <c r="ASZ51" s="13"/>
      <c r="ATA51" s="13"/>
      <c r="ATB51" s="13"/>
      <c r="ATC51" s="13"/>
      <c r="ATD51" s="13"/>
      <c r="ATE51" s="13"/>
      <c r="ATF51" s="13"/>
      <c r="ATG51" s="13"/>
      <c r="ATH51" s="13"/>
      <c r="ATI51" s="13"/>
      <c r="ATJ51" s="13"/>
      <c r="ATK51" s="13"/>
      <c r="ATL51" s="13"/>
      <c r="ATM51" s="13"/>
      <c r="ATN51" s="13"/>
      <c r="ATO51" s="13"/>
      <c r="ATP51" s="13"/>
      <c r="ATQ51" s="13"/>
      <c r="ATR51" s="13"/>
      <c r="ATS51" s="13"/>
      <c r="ATT51" s="13"/>
      <c r="ATU51" s="13"/>
      <c r="ATV51" s="13"/>
      <c r="ATW51" s="13"/>
      <c r="ATX51" s="13"/>
      <c r="ATY51" s="13"/>
      <c r="ATZ51" s="13"/>
      <c r="AUA51" s="13"/>
      <c r="AUB51" s="13"/>
      <c r="AUC51" s="13"/>
      <c r="AUD51" s="13"/>
      <c r="AUE51" s="13"/>
      <c r="AUF51" s="13"/>
      <c r="AUG51" s="13"/>
      <c r="AUH51" s="13"/>
      <c r="AUI51" s="13"/>
      <c r="AUJ51" s="13"/>
      <c r="AUK51" s="13"/>
      <c r="AUL51" s="13"/>
      <c r="AUM51" s="13"/>
      <c r="AUN51" s="13"/>
      <c r="AUO51" s="13"/>
      <c r="AUP51" s="13"/>
      <c r="AUQ51" s="13"/>
      <c r="AUR51" s="13"/>
      <c r="AUS51" s="13"/>
      <c r="AUT51" s="13"/>
      <c r="AUU51" s="13"/>
      <c r="AUV51" s="13"/>
      <c r="AUW51" s="13"/>
      <c r="AUX51" s="13"/>
      <c r="AUY51" s="13"/>
      <c r="AUZ51" s="13"/>
      <c r="AVA51" s="13"/>
      <c r="AVB51" s="13"/>
      <c r="AVC51" s="13"/>
      <c r="AVD51" s="13"/>
      <c r="AVE51" s="13"/>
      <c r="AVF51" s="13"/>
      <c r="AVG51" s="13"/>
      <c r="AVH51" s="13"/>
      <c r="AVI51" s="13"/>
      <c r="AVJ51" s="13"/>
      <c r="AVK51" s="13"/>
      <c r="AVL51" s="13"/>
      <c r="AVM51" s="13"/>
      <c r="AVN51" s="13"/>
      <c r="AVO51" s="13"/>
      <c r="AVP51" s="13"/>
      <c r="AVQ51" s="13"/>
      <c r="AVR51" s="13"/>
      <c r="AVS51" s="13"/>
      <c r="AVT51" s="13"/>
      <c r="AVU51" s="13"/>
      <c r="AVV51" s="13"/>
      <c r="AVW51" s="13"/>
      <c r="AVX51" s="13"/>
      <c r="AVY51" s="13"/>
      <c r="AVZ51" s="13"/>
      <c r="AWA51" s="13"/>
      <c r="AWB51" s="13"/>
      <c r="AWC51" s="13"/>
      <c r="AWD51" s="13"/>
      <c r="AWE51" s="13"/>
      <c r="AWF51" s="13"/>
      <c r="AWG51" s="13"/>
      <c r="AWH51" s="13"/>
      <c r="AWI51" s="13"/>
      <c r="AWJ51" s="13"/>
      <c r="AWK51" s="13"/>
      <c r="AWL51" s="13"/>
      <c r="AWM51" s="13"/>
      <c r="AWN51" s="13"/>
      <c r="AWO51" s="13"/>
      <c r="AWP51" s="13"/>
      <c r="AWQ51" s="13"/>
      <c r="AWR51" s="13"/>
      <c r="AWS51" s="13"/>
      <c r="AWT51" s="13"/>
      <c r="AWU51" s="13"/>
      <c r="AWV51" s="13"/>
      <c r="AWW51" s="13"/>
      <c r="AWX51" s="13"/>
      <c r="AWY51" s="13"/>
      <c r="AWZ51" s="13"/>
      <c r="AXA51" s="13"/>
      <c r="AXB51" s="13"/>
      <c r="AXC51" s="13"/>
      <c r="AXD51" s="13"/>
      <c r="AXE51" s="13"/>
      <c r="AXF51" s="13"/>
      <c r="AXG51" s="13"/>
      <c r="AXH51" s="13"/>
      <c r="AXI51" s="13"/>
      <c r="AXJ51" s="13"/>
      <c r="AXK51" s="13"/>
      <c r="AXL51" s="13"/>
      <c r="AXM51" s="13"/>
      <c r="AXN51" s="13"/>
      <c r="AXO51" s="13"/>
      <c r="AXP51" s="13"/>
      <c r="AXQ51" s="13"/>
      <c r="AXR51" s="13"/>
      <c r="AXS51" s="13"/>
      <c r="AXT51" s="13"/>
      <c r="AXU51" s="13"/>
      <c r="AXV51" s="13"/>
      <c r="AXW51" s="13"/>
      <c r="AXX51" s="13"/>
      <c r="AXY51" s="13"/>
      <c r="AXZ51" s="13"/>
      <c r="AYA51" s="13"/>
      <c r="AYB51" s="13"/>
      <c r="AYC51" s="13"/>
      <c r="AYD51" s="13"/>
      <c r="AYE51" s="13"/>
      <c r="AYF51" s="13"/>
      <c r="AYG51" s="13"/>
      <c r="AYH51" s="13"/>
      <c r="AYI51" s="13"/>
      <c r="AYJ51" s="13"/>
      <c r="AYK51" s="13"/>
      <c r="AYL51" s="13"/>
      <c r="AYM51" s="13"/>
      <c r="AYN51" s="13"/>
      <c r="AYO51" s="13"/>
      <c r="AYP51" s="13"/>
      <c r="AYQ51" s="13"/>
      <c r="AYR51" s="13"/>
      <c r="AYS51" s="13"/>
      <c r="AYT51" s="13"/>
      <c r="AYU51" s="13"/>
      <c r="AYV51" s="13"/>
      <c r="AYW51" s="13"/>
      <c r="AYX51" s="13"/>
      <c r="AYY51" s="13"/>
      <c r="AYZ51" s="13"/>
      <c r="AZA51" s="13"/>
      <c r="AZB51" s="13"/>
      <c r="AZC51" s="13"/>
      <c r="AZD51" s="13"/>
      <c r="AZE51" s="13"/>
      <c r="AZF51" s="13"/>
      <c r="AZG51" s="13"/>
      <c r="AZH51" s="13"/>
      <c r="AZI51" s="13"/>
      <c r="AZJ51" s="13"/>
      <c r="AZK51" s="13"/>
      <c r="AZL51" s="13"/>
      <c r="AZM51" s="13"/>
      <c r="AZN51" s="13"/>
      <c r="AZO51" s="13"/>
      <c r="AZP51" s="13"/>
      <c r="AZQ51" s="13"/>
      <c r="AZR51" s="13"/>
      <c r="AZS51" s="13"/>
      <c r="AZT51" s="13"/>
      <c r="AZU51" s="13"/>
      <c r="AZV51" s="13"/>
      <c r="AZW51" s="13"/>
      <c r="AZX51" s="13"/>
      <c r="AZY51" s="13"/>
      <c r="AZZ51" s="13"/>
      <c r="BAA51" s="13"/>
      <c r="BAB51" s="13"/>
      <c r="BAC51" s="13"/>
      <c r="BAD51" s="13"/>
      <c r="BAE51" s="13"/>
      <c r="BAF51" s="13"/>
      <c r="BAG51" s="13"/>
      <c r="BAH51" s="13"/>
      <c r="BAI51" s="13"/>
      <c r="BAJ51" s="13"/>
      <c r="BAK51" s="13"/>
      <c r="BAL51" s="13"/>
      <c r="BAM51" s="13"/>
      <c r="BAN51" s="13"/>
      <c r="BAO51" s="13"/>
      <c r="BAP51" s="13"/>
      <c r="BAQ51" s="13"/>
      <c r="BAR51" s="13"/>
      <c r="BAS51" s="13"/>
      <c r="BAT51" s="13"/>
      <c r="BAU51" s="13"/>
      <c r="BAV51" s="13"/>
      <c r="BAW51" s="13"/>
      <c r="BAX51" s="13"/>
      <c r="BAY51" s="13"/>
      <c r="BAZ51" s="13"/>
      <c r="BBA51" s="13"/>
      <c r="BBB51" s="13"/>
      <c r="BBC51" s="13"/>
      <c r="BBD51" s="13"/>
      <c r="BBE51" s="13"/>
      <c r="BBF51" s="13"/>
      <c r="BBG51" s="13"/>
      <c r="BBH51" s="13"/>
      <c r="BBI51" s="13"/>
      <c r="BBJ51" s="13"/>
      <c r="BBK51" s="13"/>
      <c r="BBL51" s="13"/>
      <c r="BBM51" s="13"/>
      <c r="BBN51" s="13"/>
      <c r="BBO51" s="13"/>
      <c r="BBP51" s="13"/>
      <c r="BBQ51" s="13"/>
      <c r="BBR51" s="13"/>
      <c r="BBS51" s="13"/>
      <c r="BBT51" s="13"/>
      <c r="BBU51" s="13"/>
      <c r="BBV51" s="13"/>
      <c r="BBW51" s="13"/>
      <c r="BBX51" s="13"/>
      <c r="BBY51" s="13"/>
      <c r="BBZ51" s="13"/>
      <c r="BCA51" s="13"/>
      <c r="BCB51" s="13"/>
      <c r="BCC51" s="13"/>
      <c r="BCD51" s="13"/>
      <c r="BCE51" s="13"/>
      <c r="BCF51" s="13"/>
      <c r="BCG51" s="13"/>
      <c r="BCH51" s="13"/>
      <c r="BCI51" s="13"/>
      <c r="BCJ51" s="13"/>
      <c r="BCK51" s="13"/>
      <c r="BCL51" s="13"/>
      <c r="BCM51" s="13"/>
      <c r="BCN51" s="13"/>
      <c r="BCO51" s="13"/>
      <c r="BCP51" s="13"/>
      <c r="BCQ51" s="13"/>
      <c r="BCR51" s="13"/>
      <c r="BCS51" s="13"/>
      <c r="BCT51" s="13"/>
      <c r="BCU51" s="13"/>
      <c r="BCV51" s="13"/>
      <c r="BCW51" s="13"/>
      <c r="BCX51" s="13"/>
      <c r="BCY51" s="13"/>
      <c r="BCZ51" s="13"/>
      <c r="BDA51" s="13"/>
      <c r="BDB51" s="13"/>
      <c r="BDC51" s="13"/>
      <c r="BDD51" s="13"/>
      <c r="BDE51" s="13"/>
      <c r="BDF51" s="13"/>
      <c r="BDG51" s="13"/>
      <c r="BDH51" s="13"/>
      <c r="BDI51" s="13"/>
      <c r="BDJ51" s="13"/>
      <c r="BDK51" s="13"/>
      <c r="BDL51" s="13"/>
      <c r="BDM51" s="13"/>
      <c r="BDN51" s="13"/>
      <c r="BDO51" s="13"/>
      <c r="BDP51" s="13"/>
      <c r="BDQ51" s="13"/>
      <c r="BDR51" s="13"/>
      <c r="BDS51" s="13"/>
      <c r="BDT51" s="13"/>
      <c r="BDU51" s="13"/>
      <c r="BDV51" s="13"/>
      <c r="BDW51" s="13"/>
      <c r="BDX51" s="13"/>
      <c r="BDY51" s="13"/>
      <c r="BDZ51" s="13"/>
      <c r="BEA51" s="13"/>
      <c r="BEB51" s="13"/>
      <c r="BEC51" s="13"/>
      <c r="BED51" s="13"/>
      <c r="BEE51" s="13"/>
      <c r="BEF51" s="13"/>
      <c r="BEG51" s="13"/>
      <c r="BEH51" s="13"/>
      <c r="BEI51" s="13"/>
      <c r="BEJ51" s="13"/>
      <c r="BEK51" s="13"/>
      <c r="BEL51" s="13"/>
      <c r="BEM51" s="13"/>
      <c r="BEN51" s="13"/>
      <c r="BEO51" s="13"/>
      <c r="BEP51" s="13"/>
      <c r="BEQ51" s="13"/>
      <c r="BER51" s="13"/>
      <c r="BES51" s="13"/>
      <c r="BET51" s="13"/>
      <c r="BEU51" s="13"/>
      <c r="BEV51" s="13"/>
      <c r="BEW51" s="13"/>
      <c r="BEX51" s="13"/>
      <c r="BEY51" s="13"/>
      <c r="BEZ51" s="13"/>
      <c r="BFA51" s="13"/>
      <c r="BFB51" s="13"/>
      <c r="BFC51" s="13"/>
      <c r="BFD51" s="13"/>
      <c r="BFE51" s="13"/>
      <c r="BFF51" s="13"/>
      <c r="BFG51" s="13"/>
      <c r="BFH51" s="13"/>
      <c r="BFI51" s="13"/>
      <c r="BFJ51" s="13"/>
      <c r="BFK51" s="13"/>
      <c r="BFL51" s="13"/>
      <c r="BFM51" s="13"/>
      <c r="BFN51" s="13"/>
      <c r="BFO51" s="13"/>
      <c r="BFP51" s="13"/>
      <c r="BFQ51" s="13"/>
      <c r="BFR51" s="13"/>
      <c r="BFS51" s="13"/>
      <c r="BFT51" s="13"/>
      <c r="BFU51" s="13"/>
      <c r="BFV51" s="13"/>
      <c r="BFW51" s="13"/>
      <c r="BFX51" s="13"/>
      <c r="BFY51" s="13"/>
      <c r="BFZ51" s="13"/>
      <c r="BGA51" s="13"/>
      <c r="BGB51" s="13"/>
      <c r="BGC51" s="13"/>
      <c r="BGD51" s="13"/>
      <c r="BGE51" s="13"/>
      <c r="BGF51" s="13"/>
      <c r="BGG51" s="13"/>
      <c r="BGH51" s="13"/>
      <c r="BGI51" s="13"/>
      <c r="BGJ51" s="13"/>
      <c r="BGK51" s="13"/>
      <c r="BGL51" s="13"/>
      <c r="BGM51" s="13"/>
      <c r="BGN51" s="13"/>
      <c r="BGO51" s="13"/>
      <c r="BGP51" s="13"/>
      <c r="BGQ51" s="13"/>
      <c r="BGR51" s="13"/>
      <c r="BGS51" s="13"/>
      <c r="BGT51" s="13"/>
      <c r="BGU51" s="13"/>
      <c r="BGV51" s="13"/>
      <c r="BGW51" s="13"/>
      <c r="BGX51" s="13"/>
      <c r="BGY51" s="13"/>
      <c r="BGZ51" s="13"/>
      <c r="BHA51" s="13"/>
      <c r="BHB51" s="13"/>
      <c r="BHC51" s="13"/>
      <c r="BHD51" s="13"/>
      <c r="BHE51" s="13"/>
      <c r="BHF51" s="13"/>
      <c r="BHG51" s="13"/>
      <c r="BHH51" s="13"/>
      <c r="BHI51" s="13"/>
      <c r="BHJ51" s="13"/>
      <c r="BHK51" s="13"/>
      <c r="BHL51" s="13"/>
      <c r="BHM51" s="13"/>
      <c r="BHN51" s="13"/>
      <c r="BHO51" s="13"/>
      <c r="BHP51" s="13"/>
      <c r="BHQ51" s="13"/>
      <c r="BHR51" s="13"/>
      <c r="BHS51" s="13"/>
      <c r="BHT51" s="13"/>
      <c r="BHU51" s="13"/>
      <c r="BHV51" s="13"/>
      <c r="BHW51" s="13"/>
      <c r="BHX51" s="13"/>
      <c r="BHY51" s="13"/>
      <c r="BHZ51" s="13"/>
      <c r="BIA51" s="13"/>
      <c r="BIB51" s="13"/>
      <c r="BIC51" s="13"/>
      <c r="BID51" s="13"/>
      <c r="BIE51" s="13"/>
      <c r="BIF51" s="13"/>
      <c r="BIG51" s="13"/>
      <c r="BIH51" s="13"/>
      <c r="BII51" s="13"/>
      <c r="BIJ51" s="13"/>
      <c r="BIK51" s="13"/>
      <c r="BIL51" s="13"/>
      <c r="BIM51" s="13"/>
      <c r="BIN51" s="13"/>
      <c r="BIO51" s="13"/>
      <c r="BIP51" s="13"/>
      <c r="BIQ51" s="13"/>
      <c r="BIR51" s="13"/>
      <c r="BIS51" s="13"/>
      <c r="BIT51" s="13"/>
      <c r="BIU51" s="13"/>
      <c r="BIV51" s="13"/>
      <c r="BIW51" s="13"/>
      <c r="BIX51" s="13"/>
      <c r="BIY51" s="13"/>
      <c r="BIZ51" s="13"/>
      <c r="BJA51" s="13"/>
      <c r="BJB51" s="13"/>
      <c r="BJC51" s="13"/>
      <c r="BJD51" s="13"/>
      <c r="BJE51" s="13"/>
      <c r="BJF51" s="13"/>
      <c r="BJG51" s="13"/>
      <c r="BJH51" s="13"/>
      <c r="BJI51" s="13"/>
      <c r="BJJ51" s="13"/>
      <c r="BJK51" s="13"/>
      <c r="BJL51" s="13"/>
      <c r="BJM51" s="13"/>
      <c r="BJN51" s="13"/>
      <c r="BJO51" s="13"/>
      <c r="BJP51" s="13"/>
      <c r="BJQ51" s="13"/>
      <c r="BJR51" s="13"/>
      <c r="BJS51" s="13"/>
      <c r="BJT51" s="13"/>
      <c r="BJU51" s="13"/>
      <c r="BJV51" s="13"/>
      <c r="BJW51" s="13"/>
      <c r="BJX51" s="13"/>
      <c r="BJY51" s="13"/>
      <c r="BJZ51" s="13"/>
      <c r="BKA51" s="13"/>
      <c r="BKB51" s="13"/>
      <c r="BKC51" s="13"/>
      <c r="BKD51" s="13"/>
      <c r="BKE51" s="13"/>
      <c r="BKF51" s="13"/>
      <c r="BKG51" s="13"/>
      <c r="BKH51" s="13"/>
      <c r="BKI51" s="13"/>
      <c r="BKJ51" s="13"/>
      <c r="BKK51" s="13"/>
      <c r="BKL51" s="13"/>
      <c r="BKM51" s="13"/>
      <c r="BKN51" s="13"/>
      <c r="BKO51" s="13"/>
      <c r="BKP51" s="13"/>
      <c r="BKQ51" s="13"/>
      <c r="BKR51" s="13"/>
      <c r="BKS51" s="13"/>
      <c r="BKT51" s="13"/>
      <c r="BKU51" s="13"/>
      <c r="BKV51" s="13"/>
      <c r="BKW51" s="13"/>
      <c r="BKX51" s="13"/>
      <c r="BKY51" s="13"/>
      <c r="BKZ51" s="13"/>
      <c r="BLA51" s="13"/>
      <c r="BLB51" s="13"/>
      <c r="BLC51" s="13"/>
      <c r="BLD51" s="13"/>
      <c r="BLE51" s="13"/>
      <c r="BLF51" s="13"/>
      <c r="BLG51" s="13"/>
      <c r="BLH51" s="13"/>
      <c r="BLI51" s="13"/>
      <c r="BLJ51" s="13"/>
      <c r="BLK51" s="13"/>
      <c r="BLL51" s="13"/>
      <c r="BLM51" s="13"/>
      <c r="BLN51" s="13"/>
      <c r="BLO51" s="13"/>
      <c r="BLP51" s="13"/>
      <c r="BLQ51" s="13"/>
      <c r="BLR51" s="13"/>
      <c r="BLS51" s="13"/>
      <c r="BLT51" s="13"/>
      <c r="BLU51" s="13"/>
      <c r="BLV51" s="13"/>
      <c r="BLW51" s="13"/>
      <c r="BLX51" s="13"/>
      <c r="BLY51" s="13"/>
      <c r="BLZ51" s="13"/>
      <c r="BMA51" s="13"/>
      <c r="BMB51" s="13"/>
      <c r="BMC51" s="13"/>
      <c r="BMD51" s="13"/>
      <c r="BME51" s="13"/>
      <c r="BMF51" s="13"/>
      <c r="BMG51" s="13"/>
      <c r="BMH51" s="13"/>
      <c r="BMI51" s="13"/>
      <c r="BMJ51" s="13"/>
      <c r="BMK51" s="13"/>
      <c r="BML51" s="13"/>
      <c r="BMM51" s="13"/>
      <c r="BMN51" s="13"/>
      <c r="BMO51" s="13"/>
      <c r="BMP51" s="13"/>
      <c r="BMQ51" s="13"/>
      <c r="BMR51" s="13"/>
      <c r="BMS51" s="13"/>
      <c r="BMT51" s="13"/>
      <c r="BMU51" s="13"/>
      <c r="BMV51" s="13"/>
      <c r="BMW51" s="13"/>
      <c r="BMX51" s="13"/>
      <c r="BMY51" s="13"/>
      <c r="BMZ51" s="13"/>
      <c r="BNA51" s="13"/>
      <c r="BNB51" s="13"/>
      <c r="BNC51" s="13"/>
      <c r="BND51" s="13"/>
      <c r="BNE51" s="13"/>
      <c r="BNF51" s="13"/>
      <c r="BNG51" s="13"/>
      <c r="BNH51" s="13"/>
      <c r="BNI51" s="13"/>
      <c r="BNJ51" s="13"/>
      <c r="BNK51" s="13"/>
      <c r="BNL51" s="13"/>
      <c r="BNM51" s="13"/>
      <c r="BNN51" s="13"/>
      <c r="BNO51" s="13"/>
      <c r="BNP51" s="13"/>
      <c r="BNQ51" s="13"/>
      <c r="BNR51" s="13"/>
      <c r="BNS51" s="13"/>
      <c r="BNT51" s="13"/>
      <c r="BNU51" s="13"/>
      <c r="BNV51" s="13"/>
      <c r="BNW51" s="13"/>
      <c r="BNX51" s="13"/>
      <c r="BNY51" s="13"/>
      <c r="BNZ51" s="13"/>
      <c r="BOA51" s="13"/>
      <c r="BOB51" s="13"/>
      <c r="BOC51" s="13"/>
      <c r="BOD51" s="13"/>
      <c r="BOE51" s="13"/>
      <c r="BOF51" s="13"/>
      <c r="BOG51" s="13"/>
      <c r="BOH51" s="13"/>
      <c r="BOI51" s="13"/>
      <c r="BOJ51" s="13"/>
      <c r="BOK51" s="13"/>
      <c r="BOL51" s="13"/>
      <c r="BOM51" s="13"/>
      <c r="BON51" s="13"/>
      <c r="BOO51" s="13"/>
      <c r="BOP51" s="13"/>
      <c r="BOQ51" s="13"/>
      <c r="BOR51" s="13"/>
      <c r="BOS51" s="13"/>
      <c r="BOT51" s="13"/>
      <c r="BOU51" s="13"/>
      <c r="BOV51" s="13"/>
      <c r="BOW51" s="13"/>
      <c r="BOX51" s="13"/>
      <c r="BOY51" s="13"/>
      <c r="BOZ51" s="13"/>
      <c r="BPA51" s="13"/>
      <c r="BPB51" s="13"/>
      <c r="BPC51" s="13"/>
      <c r="BPD51" s="13"/>
      <c r="BPE51" s="13"/>
      <c r="BPF51" s="13"/>
      <c r="BPG51" s="13"/>
      <c r="BPH51" s="13"/>
      <c r="BPI51" s="13"/>
      <c r="BPJ51" s="13"/>
      <c r="BPK51" s="13"/>
      <c r="BPL51" s="13"/>
      <c r="BPM51" s="13"/>
      <c r="BPN51" s="13"/>
      <c r="BPO51" s="13"/>
      <c r="BPP51" s="13"/>
      <c r="BPQ51" s="13"/>
      <c r="BPR51" s="13"/>
      <c r="BPS51" s="13"/>
      <c r="BPT51" s="13"/>
      <c r="BPU51" s="13"/>
      <c r="BPV51" s="13"/>
      <c r="BPW51" s="13"/>
      <c r="BPX51" s="13"/>
      <c r="BPY51" s="13"/>
      <c r="BPZ51" s="13"/>
      <c r="BQA51" s="13"/>
      <c r="BQB51" s="13"/>
      <c r="BQC51" s="13"/>
      <c r="BQD51" s="13"/>
      <c r="BQE51" s="13"/>
      <c r="BQF51" s="13"/>
      <c r="BQG51" s="13"/>
      <c r="BQH51" s="13"/>
      <c r="BQI51" s="13"/>
      <c r="BQJ51" s="13"/>
      <c r="BQK51" s="13"/>
      <c r="BQL51" s="13"/>
      <c r="BQM51" s="13"/>
      <c r="BQN51" s="13"/>
      <c r="BQO51" s="13"/>
      <c r="BQP51" s="13"/>
      <c r="BQQ51" s="13"/>
      <c r="BQR51" s="13"/>
      <c r="BQS51" s="13"/>
      <c r="BQT51" s="13"/>
      <c r="BQU51" s="13"/>
      <c r="BQV51" s="13"/>
      <c r="BQW51" s="13"/>
      <c r="BQX51" s="13"/>
      <c r="BQY51" s="13"/>
      <c r="BQZ51" s="13"/>
      <c r="BRA51" s="13"/>
      <c r="BRB51" s="13"/>
      <c r="BRC51" s="13"/>
      <c r="BRD51" s="13"/>
      <c r="BRE51" s="13"/>
      <c r="BRF51" s="13"/>
      <c r="BRG51" s="13"/>
      <c r="BRH51" s="13"/>
      <c r="BRI51" s="13"/>
      <c r="BRJ51" s="13"/>
      <c r="BRK51" s="13"/>
      <c r="BRL51" s="13"/>
      <c r="BRM51" s="13"/>
      <c r="BRN51" s="13"/>
      <c r="BRO51" s="13"/>
      <c r="BRP51" s="13"/>
      <c r="BRQ51" s="13"/>
      <c r="BRR51" s="13"/>
      <c r="BRS51" s="13"/>
      <c r="BRT51" s="13"/>
      <c r="BRU51" s="13"/>
      <c r="BRV51" s="13"/>
      <c r="BRW51" s="13"/>
      <c r="BRX51" s="13"/>
      <c r="BRY51" s="13"/>
      <c r="BRZ51" s="13"/>
      <c r="BSA51" s="13"/>
      <c r="BSB51" s="13"/>
      <c r="BSC51" s="13"/>
      <c r="BSD51" s="13"/>
      <c r="BSE51" s="13"/>
      <c r="BSF51" s="13"/>
      <c r="BSG51" s="13"/>
      <c r="BSH51" s="13"/>
      <c r="BSI51" s="13"/>
      <c r="BSJ51" s="13"/>
      <c r="BSK51" s="13"/>
      <c r="BSL51" s="13"/>
      <c r="BSM51" s="13"/>
      <c r="BSN51" s="13"/>
      <c r="BSO51" s="13"/>
      <c r="BSP51" s="13"/>
      <c r="BSQ51" s="13"/>
      <c r="BSR51" s="13"/>
      <c r="BSS51" s="13"/>
      <c r="BST51" s="13"/>
      <c r="BSU51" s="13"/>
      <c r="BSV51" s="13"/>
      <c r="BSW51" s="13"/>
      <c r="BSX51" s="13"/>
      <c r="BSY51" s="13"/>
      <c r="BSZ51" s="13"/>
      <c r="BTA51" s="13"/>
      <c r="BTB51" s="13"/>
      <c r="BTC51" s="13"/>
      <c r="BTD51" s="13"/>
      <c r="BTE51" s="13"/>
      <c r="BTF51" s="13"/>
      <c r="BTG51" s="13"/>
      <c r="BTH51" s="13"/>
      <c r="BTI51" s="13"/>
      <c r="BTJ51" s="13"/>
      <c r="BTK51" s="13"/>
      <c r="BTL51" s="13"/>
      <c r="BTM51" s="13"/>
      <c r="BTN51" s="13"/>
      <c r="BTO51" s="13"/>
      <c r="BTP51" s="13"/>
      <c r="BTQ51" s="13"/>
      <c r="BTR51" s="13"/>
      <c r="BTS51" s="13"/>
      <c r="BTT51" s="13"/>
      <c r="BTU51" s="13"/>
      <c r="BTV51" s="13"/>
      <c r="BTW51" s="13"/>
      <c r="BTX51" s="13"/>
      <c r="BTY51" s="13"/>
      <c r="BTZ51" s="13"/>
      <c r="BUA51" s="13"/>
      <c r="BUB51" s="13"/>
      <c r="BUC51" s="13"/>
      <c r="BUD51" s="13"/>
      <c r="BUE51" s="13"/>
      <c r="BUF51" s="13"/>
      <c r="BUG51" s="13"/>
      <c r="BUH51" s="13"/>
      <c r="BUI51" s="13"/>
      <c r="BUJ51" s="13"/>
      <c r="BUK51" s="13"/>
      <c r="BUL51" s="13"/>
      <c r="BUM51" s="13"/>
      <c r="BUN51" s="13"/>
      <c r="BUO51" s="13"/>
      <c r="BUP51" s="13"/>
      <c r="BUQ51" s="13"/>
      <c r="BUR51" s="13"/>
      <c r="BUS51" s="13"/>
      <c r="BUT51" s="13"/>
      <c r="BUU51" s="13"/>
      <c r="BUV51" s="13"/>
      <c r="BUW51" s="13"/>
      <c r="BUX51" s="13"/>
      <c r="BUY51" s="13"/>
      <c r="BUZ51" s="13"/>
      <c r="BVA51" s="13"/>
      <c r="BVB51" s="13"/>
      <c r="BVC51" s="13"/>
      <c r="BVD51" s="13"/>
      <c r="BVE51" s="13"/>
      <c r="BVF51" s="13"/>
      <c r="BVG51" s="13"/>
      <c r="BVH51" s="13"/>
      <c r="BVI51" s="13"/>
      <c r="BVJ51" s="13"/>
      <c r="BVK51" s="13"/>
      <c r="BVL51" s="13"/>
      <c r="BVM51" s="13"/>
      <c r="BVN51" s="13"/>
      <c r="BVO51" s="13"/>
      <c r="BVP51" s="13"/>
      <c r="BVQ51" s="13"/>
      <c r="BVR51" s="13"/>
      <c r="BVS51" s="13"/>
      <c r="BVT51" s="13"/>
      <c r="BVU51" s="13"/>
      <c r="BVV51" s="13"/>
      <c r="BVW51" s="13"/>
      <c r="BVX51" s="13"/>
      <c r="BVY51" s="13"/>
      <c r="BVZ51" s="13"/>
      <c r="BWA51" s="13"/>
      <c r="BWB51" s="13"/>
      <c r="BWC51" s="13"/>
      <c r="BWD51" s="13"/>
      <c r="BWE51" s="13"/>
      <c r="BWF51" s="13"/>
      <c r="BWG51" s="13"/>
      <c r="BWH51" s="13"/>
      <c r="BWI51" s="13"/>
      <c r="BWJ51" s="13"/>
      <c r="BWK51" s="13"/>
      <c r="BWL51" s="13"/>
      <c r="BWM51" s="13"/>
      <c r="BWN51" s="13"/>
      <c r="BWO51" s="13"/>
      <c r="BWP51" s="13"/>
      <c r="BWQ51" s="13"/>
      <c r="BWR51" s="13"/>
      <c r="BWS51" s="13"/>
      <c r="BWT51" s="13"/>
      <c r="BWU51" s="13"/>
      <c r="BWV51" s="13"/>
      <c r="BWW51" s="13"/>
      <c r="BWX51" s="13"/>
      <c r="BWY51" s="13"/>
      <c r="BWZ51" s="13"/>
    </row>
    <row r="52" spans="1:1976" s="11" customFormat="1" ht="17.25" x14ac:dyDescent="0.2">
      <c r="A52" s="79">
        <v>110393</v>
      </c>
      <c r="B52" s="80" t="s">
        <v>57</v>
      </c>
      <c r="C52" s="80" t="s">
        <v>157</v>
      </c>
      <c r="D52" s="80" t="s">
        <v>51</v>
      </c>
      <c r="E52" s="81"/>
      <c r="F52" s="82" t="s">
        <v>144</v>
      </c>
      <c r="G52" s="78">
        <v>144</v>
      </c>
      <c r="H52" s="82">
        <v>13.86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  <c r="AML52" s="13"/>
      <c r="AMM52" s="13"/>
      <c r="AMN52" s="13"/>
      <c r="AMO52" s="13"/>
      <c r="AMP52" s="13"/>
      <c r="AMQ52" s="13"/>
      <c r="AMR52" s="13"/>
      <c r="AMS52" s="13"/>
      <c r="AMT52" s="13"/>
      <c r="AMU52" s="13"/>
      <c r="AMV52" s="13"/>
      <c r="AMW52" s="13"/>
      <c r="AMX52" s="13"/>
      <c r="AMY52" s="13"/>
      <c r="AMZ52" s="13"/>
      <c r="ANA52" s="13"/>
      <c r="ANB52" s="13"/>
      <c r="ANC52" s="13"/>
      <c r="AND52" s="13"/>
      <c r="ANE52" s="13"/>
      <c r="ANF52" s="13"/>
      <c r="ANG52" s="13"/>
      <c r="ANH52" s="13"/>
      <c r="ANI52" s="13"/>
      <c r="ANJ52" s="13"/>
      <c r="ANK52" s="13"/>
      <c r="ANL52" s="13"/>
      <c r="ANM52" s="13"/>
      <c r="ANN52" s="13"/>
      <c r="ANO52" s="13"/>
      <c r="ANP52" s="13"/>
      <c r="ANQ52" s="13"/>
      <c r="ANR52" s="13"/>
      <c r="ANS52" s="13"/>
      <c r="ANT52" s="13"/>
      <c r="ANU52" s="13"/>
      <c r="ANV52" s="13"/>
      <c r="ANW52" s="13"/>
      <c r="ANX52" s="13"/>
      <c r="ANY52" s="13"/>
      <c r="ANZ52" s="13"/>
      <c r="AOA52" s="13"/>
      <c r="AOB52" s="13"/>
      <c r="AOC52" s="13"/>
      <c r="AOD52" s="13"/>
      <c r="AOE52" s="13"/>
      <c r="AOF52" s="13"/>
      <c r="AOG52" s="13"/>
      <c r="AOH52" s="13"/>
      <c r="AOI52" s="13"/>
      <c r="AOJ52" s="13"/>
      <c r="AOK52" s="13"/>
      <c r="AOL52" s="13"/>
      <c r="AOM52" s="13"/>
      <c r="AON52" s="13"/>
      <c r="AOO52" s="13"/>
      <c r="AOP52" s="13"/>
      <c r="AOQ52" s="13"/>
      <c r="AOR52" s="13"/>
      <c r="AOS52" s="13"/>
      <c r="AOT52" s="13"/>
      <c r="AOU52" s="13"/>
      <c r="AOV52" s="13"/>
      <c r="AOW52" s="13"/>
      <c r="AOX52" s="13"/>
      <c r="AOY52" s="13"/>
      <c r="AOZ52" s="13"/>
      <c r="APA52" s="13"/>
      <c r="APB52" s="13"/>
      <c r="APC52" s="13"/>
      <c r="APD52" s="13"/>
      <c r="APE52" s="13"/>
      <c r="APF52" s="13"/>
      <c r="APG52" s="13"/>
      <c r="APH52" s="13"/>
      <c r="API52" s="13"/>
      <c r="APJ52" s="13"/>
      <c r="APK52" s="13"/>
      <c r="APL52" s="13"/>
      <c r="APM52" s="13"/>
      <c r="APN52" s="13"/>
      <c r="APO52" s="13"/>
      <c r="APP52" s="13"/>
      <c r="APQ52" s="13"/>
      <c r="APR52" s="13"/>
      <c r="APS52" s="13"/>
      <c r="APT52" s="13"/>
      <c r="APU52" s="13"/>
      <c r="APV52" s="13"/>
      <c r="APW52" s="13"/>
      <c r="APX52" s="13"/>
      <c r="APY52" s="13"/>
      <c r="APZ52" s="13"/>
      <c r="AQA52" s="13"/>
      <c r="AQB52" s="13"/>
      <c r="AQC52" s="13"/>
      <c r="AQD52" s="13"/>
      <c r="AQE52" s="13"/>
      <c r="AQF52" s="13"/>
      <c r="AQG52" s="13"/>
      <c r="AQH52" s="13"/>
      <c r="AQI52" s="13"/>
      <c r="AQJ52" s="13"/>
      <c r="AQK52" s="13"/>
      <c r="AQL52" s="13"/>
      <c r="AQM52" s="13"/>
      <c r="AQN52" s="13"/>
      <c r="AQO52" s="13"/>
      <c r="AQP52" s="13"/>
      <c r="AQQ52" s="13"/>
      <c r="AQR52" s="13"/>
      <c r="AQS52" s="13"/>
      <c r="AQT52" s="13"/>
      <c r="AQU52" s="13"/>
      <c r="AQV52" s="13"/>
      <c r="AQW52" s="13"/>
      <c r="AQX52" s="13"/>
      <c r="AQY52" s="13"/>
      <c r="AQZ52" s="13"/>
      <c r="ARA52" s="13"/>
      <c r="ARB52" s="13"/>
      <c r="ARC52" s="13"/>
      <c r="ARD52" s="13"/>
      <c r="ARE52" s="13"/>
      <c r="ARF52" s="13"/>
      <c r="ARG52" s="13"/>
      <c r="ARH52" s="13"/>
      <c r="ARI52" s="13"/>
      <c r="ARJ52" s="13"/>
      <c r="ARK52" s="13"/>
      <c r="ARL52" s="13"/>
      <c r="ARM52" s="13"/>
      <c r="ARN52" s="13"/>
      <c r="ARO52" s="13"/>
      <c r="ARP52" s="13"/>
      <c r="ARQ52" s="13"/>
      <c r="ARR52" s="13"/>
      <c r="ARS52" s="13"/>
      <c r="ART52" s="13"/>
      <c r="ARU52" s="13"/>
      <c r="ARV52" s="13"/>
      <c r="ARW52" s="13"/>
      <c r="ARX52" s="13"/>
      <c r="ARY52" s="13"/>
      <c r="ARZ52" s="13"/>
      <c r="ASA52" s="13"/>
      <c r="ASB52" s="13"/>
      <c r="ASC52" s="13"/>
      <c r="ASD52" s="13"/>
      <c r="ASE52" s="13"/>
      <c r="ASF52" s="13"/>
      <c r="ASG52" s="13"/>
      <c r="ASH52" s="13"/>
      <c r="ASI52" s="13"/>
      <c r="ASJ52" s="13"/>
      <c r="ASK52" s="13"/>
      <c r="ASL52" s="13"/>
      <c r="ASM52" s="13"/>
      <c r="ASN52" s="13"/>
      <c r="ASO52" s="13"/>
      <c r="ASP52" s="13"/>
      <c r="ASQ52" s="13"/>
      <c r="ASR52" s="13"/>
      <c r="ASS52" s="13"/>
      <c r="AST52" s="13"/>
      <c r="ASU52" s="13"/>
      <c r="ASV52" s="13"/>
      <c r="ASW52" s="13"/>
      <c r="ASX52" s="13"/>
      <c r="ASY52" s="13"/>
      <c r="ASZ52" s="13"/>
      <c r="ATA52" s="13"/>
      <c r="ATB52" s="13"/>
      <c r="ATC52" s="13"/>
      <c r="ATD52" s="13"/>
      <c r="ATE52" s="13"/>
      <c r="ATF52" s="13"/>
      <c r="ATG52" s="13"/>
      <c r="ATH52" s="13"/>
      <c r="ATI52" s="13"/>
      <c r="ATJ52" s="13"/>
      <c r="ATK52" s="13"/>
      <c r="ATL52" s="13"/>
      <c r="ATM52" s="13"/>
      <c r="ATN52" s="13"/>
      <c r="ATO52" s="13"/>
      <c r="ATP52" s="13"/>
      <c r="ATQ52" s="13"/>
      <c r="ATR52" s="13"/>
      <c r="ATS52" s="13"/>
      <c r="ATT52" s="13"/>
      <c r="ATU52" s="13"/>
      <c r="ATV52" s="13"/>
      <c r="ATW52" s="13"/>
      <c r="ATX52" s="13"/>
      <c r="ATY52" s="13"/>
      <c r="ATZ52" s="13"/>
      <c r="AUA52" s="13"/>
      <c r="AUB52" s="13"/>
      <c r="AUC52" s="13"/>
      <c r="AUD52" s="13"/>
      <c r="AUE52" s="13"/>
      <c r="AUF52" s="13"/>
      <c r="AUG52" s="13"/>
      <c r="AUH52" s="13"/>
      <c r="AUI52" s="13"/>
      <c r="AUJ52" s="13"/>
      <c r="AUK52" s="13"/>
      <c r="AUL52" s="13"/>
      <c r="AUM52" s="13"/>
      <c r="AUN52" s="13"/>
      <c r="AUO52" s="13"/>
      <c r="AUP52" s="13"/>
      <c r="AUQ52" s="13"/>
      <c r="AUR52" s="13"/>
      <c r="AUS52" s="13"/>
      <c r="AUT52" s="13"/>
      <c r="AUU52" s="13"/>
      <c r="AUV52" s="13"/>
      <c r="AUW52" s="13"/>
      <c r="AUX52" s="13"/>
      <c r="AUY52" s="13"/>
      <c r="AUZ52" s="13"/>
      <c r="AVA52" s="13"/>
      <c r="AVB52" s="13"/>
      <c r="AVC52" s="13"/>
      <c r="AVD52" s="13"/>
      <c r="AVE52" s="13"/>
      <c r="AVF52" s="13"/>
      <c r="AVG52" s="13"/>
      <c r="AVH52" s="13"/>
      <c r="AVI52" s="13"/>
      <c r="AVJ52" s="13"/>
      <c r="AVK52" s="13"/>
      <c r="AVL52" s="13"/>
      <c r="AVM52" s="13"/>
      <c r="AVN52" s="13"/>
      <c r="AVO52" s="13"/>
      <c r="AVP52" s="13"/>
      <c r="AVQ52" s="13"/>
      <c r="AVR52" s="13"/>
      <c r="AVS52" s="13"/>
      <c r="AVT52" s="13"/>
      <c r="AVU52" s="13"/>
      <c r="AVV52" s="13"/>
      <c r="AVW52" s="13"/>
      <c r="AVX52" s="13"/>
      <c r="AVY52" s="13"/>
      <c r="AVZ52" s="13"/>
      <c r="AWA52" s="13"/>
      <c r="AWB52" s="13"/>
      <c r="AWC52" s="13"/>
      <c r="AWD52" s="13"/>
      <c r="AWE52" s="13"/>
      <c r="AWF52" s="13"/>
      <c r="AWG52" s="13"/>
      <c r="AWH52" s="13"/>
      <c r="AWI52" s="13"/>
      <c r="AWJ52" s="13"/>
      <c r="AWK52" s="13"/>
      <c r="AWL52" s="13"/>
      <c r="AWM52" s="13"/>
      <c r="AWN52" s="13"/>
      <c r="AWO52" s="13"/>
      <c r="AWP52" s="13"/>
      <c r="AWQ52" s="13"/>
      <c r="AWR52" s="13"/>
      <c r="AWS52" s="13"/>
      <c r="AWT52" s="13"/>
      <c r="AWU52" s="13"/>
      <c r="AWV52" s="13"/>
      <c r="AWW52" s="13"/>
      <c r="AWX52" s="13"/>
      <c r="AWY52" s="13"/>
      <c r="AWZ52" s="13"/>
      <c r="AXA52" s="13"/>
      <c r="AXB52" s="13"/>
      <c r="AXC52" s="13"/>
      <c r="AXD52" s="13"/>
      <c r="AXE52" s="13"/>
      <c r="AXF52" s="13"/>
      <c r="AXG52" s="13"/>
      <c r="AXH52" s="13"/>
      <c r="AXI52" s="13"/>
      <c r="AXJ52" s="13"/>
      <c r="AXK52" s="13"/>
      <c r="AXL52" s="13"/>
      <c r="AXM52" s="13"/>
      <c r="AXN52" s="13"/>
      <c r="AXO52" s="13"/>
      <c r="AXP52" s="13"/>
      <c r="AXQ52" s="13"/>
      <c r="AXR52" s="13"/>
      <c r="AXS52" s="13"/>
      <c r="AXT52" s="13"/>
      <c r="AXU52" s="13"/>
      <c r="AXV52" s="13"/>
      <c r="AXW52" s="13"/>
      <c r="AXX52" s="13"/>
      <c r="AXY52" s="13"/>
      <c r="AXZ52" s="13"/>
      <c r="AYA52" s="13"/>
      <c r="AYB52" s="13"/>
      <c r="AYC52" s="13"/>
      <c r="AYD52" s="13"/>
      <c r="AYE52" s="13"/>
      <c r="AYF52" s="13"/>
      <c r="AYG52" s="13"/>
      <c r="AYH52" s="13"/>
      <c r="AYI52" s="13"/>
      <c r="AYJ52" s="13"/>
      <c r="AYK52" s="13"/>
      <c r="AYL52" s="13"/>
      <c r="AYM52" s="13"/>
      <c r="AYN52" s="13"/>
      <c r="AYO52" s="13"/>
      <c r="AYP52" s="13"/>
      <c r="AYQ52" s="13"/>
      <c r="AYR52" s="13"/>
      <c r="AYS52" s="13"/>
      <c r="AYT52" s="13"/>
      <c r="AYU52" s="13"/>
      <c r="AYV52" s="13"/>
      <c r="AYW52" s="13"/>
      <c r="AYX52" s="13"/>
      <c r="AYY52" s="13"/>
      <c r="AYZ52" s="13"/>
      <c r="AZA52" s="13"/>
      <c r="AZB52" s="13"/>
      <c r="AZC52" s="13"/>
      <c r="AZD52" s="13"/>
      <c r="AZE52" s="13"/>
      <c r="AZF52" s="13"/>
      <c r="AZG52" s="13"/>
      <c r="AZH52" s="13"/>
      <c r="AZI52" s="13"/>
      <c r="AZJ52" s="13"/>
      <c r="AZK52" s="13"/>
      <c r="AZL52" s="13"/>
      <c r="AZM52" s="13"/>
      <c r="AZN52" s="13"/>
      <c r="AZO52" s="13"/>
      <c r="AZP52" s="13"/>
      <c r="AZQ52" s="13"/>
      <c r="AZR52" s="13"/>
      <c r="AZS52" s="13"/>
      <c r="AZT52" s="13"/>
      <c r="AZU52" s="13"/>
      <c r="AZV52" s="13"/>
      <c r="AZW52" s="13"/>
      <c r="AZX52" s="13"/>
      <c r="AZY52" s="13"/>
      <c r="AZZ52" s="13"/>
      <c r="BAA52" s="13"/>
      <c r="BAB52" s="13"/>
      <c r="BAC52" s="13"/>
      <c r="BAD52" s="13"/>
      <c r="BAE52" s="13"/>
      <c r="BAF52" s="13"/>
      <c r="BAG52" s="13"/>
      <c r="BAH52" s="13"/>
      <c r="BAI52" s="13"/>
      <c r="BAJ52" s="13"/>
      <c r="BAK52" s="13"/>
      <c r="BAL52" s="13"/>
      <c r="BAM52" s="13"/>
      <c r="BAN52" s="13"/>
      <c r="BAO52" s="13"/>
      <c r="BAP52" s="13"/>
      <c r="BAQ52" s="13"/>
      <c r="BAR52" s="13"/>
      <c r="BAS52" s="13"/>
      <c r="BAT52" s="13"/>
      <c r="BAU52" s="13"/>
      <c r="BAV52" s="13"/>
      <c r="BAW52" s="13"/>
      <c r="BAX52" s="13"/>
      <c r="BAY52" s="13"/>
      <c r="BAZ52" s="13"/>
      <c r="BBA52" s="13"/>
      <c r="BBB52" s="13"/>
      <c r="BBC52" s="13"/>
      <c r="BBD52" s="13"/>
      <c r="BBE52" s="13"/>
      <c r="BBF52" s="13"/>
      <c r="BBG52" s="13"/>
      <c r="BBH52" s="13"/>
      <c r="BBI52" s="13"/>
      <c r="BBJ52" s="13"/>
      <c r="BBK52" s="13"/>
      <c r="BBL52" s="13"/>
      <c r="BBM52" s="13"/>
      <c r="BBN52" s="13"/>
      <c r="BBO52" s="13"/>
      <c r="BBP52" s="13"/>
      <c r="BBQ52" s="13"/>
      <c r="BBR52" s="13"/>
      <c r="BBS52" s="13"/>
      <c r="BBT52" s="13"/>
      <c r="BBU52" s="13"/>
      <c r="BBV52" s="13"/>
      <c r="BBW52" s="13"/>
      <c r="BBX52" s="13"/>
      <c r="BBY52" s="13"/>
      <c r="BBZ52" s="13"/>
      <c r="BCA52" s="13"/>
      <c r="BCB52" s="13"/>
      <c r="BCC52" s="13"/>
      <c r="BCD52" s="13"/>
      <c r="BCE52" s="13"/>
      <c r="BCF52" s="13"/>
      <c r="BCG52" s="13"/>
      <c r="BCH52" s="13"/>
      <c r="BCI52" s="13"/>
      <c r="BCJ52" s="13"/>
      <c r="BCK52" s="13"/>
      <c r="BCL52" s="13"/>
      <c r="BCM52" s="13"/>
      <c r="BCN52" s="13"/>
      <c r="BCO52" s="13"/>
      <c r="BCP52" s="13"/>
      <c r="BCQ52" s="13"/>
      <c r="BCR52" s="13"/>
      <c r="BCS52" s="13"/>
      <c r="BCT52" s="13"/>
      <c r="BCU52" s="13"/>
      <c r="BCV52" s="13"/>
      <c r="BCW52" s="13"/>
      <c r="BCX52" s="13"/>
      <c r="BCY52" s="13"/>
      <c r="BCZ52" s="13"/>
      <c r="BDA52" s="13"/>
      <c r="BDB52" s="13"/>
      <c r="BDC52" s="13"/>
      <c r="BDD52" s="13"/>
      <c r="BDE52" s="13"/>
      <c r="BDF52" s="13"/>
      <c r="BDG52" s="13"/>
      <c r="BDH52" s="13"/>
      <c r="BDI52" s="13"/>
      <c r="BDJ52" s="13"/>
      <c r="BDK52" s="13"/>
      <c r="BDL52" s="13"/>
      <c r="BDM52" s="13"/>
      <c r="BDN52" s="13"/>
      <c r="BDO52" s="13"/>
      <c r="BDP52" s="13"/>
      <c r="BDQ52" s="13"/>
      <c r="BDR52" s="13"/>
      <c r="BDS52" s="13"/>
      <c r="BDT52" s="13"/>
      <c r="BDU52" s="13"/>
      <c r="BDV52" s="13"/>
      <c r="BDW52" s="13"/>
      <c r="BDX52" s="13"/>
      <c r="BDY52" s="13"/>
      <c r="BDZ52" s="13"/>
      <c r="BEA52" s="13"/>
      <c r="BEB52" s="13"/>
      <c r="BEC52" s="13"/>
      <c r="BED52" s="13"/>
      <c r="BEE52" s="13"/>
      <c r="BEF52" s="13"/>
      <c r="BEG52" s="13"/>
      <c r="BEH52" s="13"/>
      <c r="BEI52" s="13"/>
      <c r="BEJ52" s="13"/>
      <c r="BEK52" s="13"/>
      <c r="BEL52" s="13"/>
      <c r="BEM52" s="13"/>
      <c r="BEN52" s="13"/>
      <c r="BEO52" s="13"/>
      <c r="BEP52" s="13"/>
      <c r="BEQ52" s="13"/>
      <c r="BER52" s="13"/>
      <c r="BES52" s="13"/>
      <c r="BET52" s="13"/>
      <c r="BEU52" s="13"/>
      <c r="BEV52" s="13"/>
      <c r="BEW52" s="13"/>
      <c r="BEX52" s="13"/>
      <c r="BEY52" s="13"/>
      <c r="BEZ52" s="13"/>
      <c r="BFA52" s="13"/>
      <c r="BFB52" s="13"/>
      <c r="BFC52" s="13"/>
      <c r="BFD52" s="13"/>
      <c r="BFE52" s="13"/>
      <c r="BFF52" s="13"/>
      <c r="BFG52" s="13"/>
      <c r="BFH52" s="13"/>
      <c r="BFI52" s="13"/>
      <c r="BFJ52" s="13"/>
      <c r="BFK52" s="13"/>
      <c r="BFL52" s="13"/>
      <c r="BFM52" s="13"/>
      <c r="BFN52" s="13"/>
      <c r="BFO52" s="13"/>
      <c r="BFP52" s="13"/>
      <c r="BFQ52" s="13"/>
      <c r="BFR52" s="13"/>
      <c r="BFS52" s="13"/>
      <c r="BFT52" s="13"/>
      <c r="BFU52" s="13"/>
      <c r="BFV52" s="13"/>
      <c r="BFW52" s="13"/>
      <c r="BFX52" s="13"/>
      <c r="BFY52" s="13"/>
      <c r="BFZ52" s="13"/>
      <c r="BGA52" s="13"/>
      <c r="BGB52" s="13"/>
      <c r="BGC52" s="13"/>
      <c r="BGD52" s="13"/>
      <c r="BGE52" s="13"/>
      <c r="BGF52" s="13"/>
      <c r="BGG52" s="13"/>
      <c r="BGH52" s="13"/>
      <c r="BGI52" s="13"/>
      <c r="BGJ52" s="13"/>
      <c r="BGK52" s="13"/>
      <c r="BGL52" s="13"/>
      <c r="BGM52" s="13"/>
      <c r="BGN52" s="13"/>
      <c r="BGO52" s="13"/>
      <c r="BGP52" s="13"/>
      <c r="BGQ52" s="13"/>
      <c r="BGR52" s="13"/>
      <c r="BGS52" s="13"/>
      <c r="BGT52" s="13"/>
      <c r="BGU52" s="13"/>
      <c r="BGV52" s="13"/>
      <c r="BGW52" s="13"/>
      <c r="BGX52" s="13"/>
      <c r="BGY52" s="13"/>
      <c r="BGZ52" s="13"/>
      <c r="BHA52" s="13"/>
      <c r="BHB52" s="13"/>
      <c r="BHC52" s="13"/>
      <c r="BHD52" s="13"/>
      <c r="BHE52" s="13"/>
      <c r="BHF52" s="13"/>
      <c r="BHG52" s="13"/>
      <c r="BHH52" s="13"/>
      <c r="BHI52" s="13"/>
      <c r="BHJ52" s="13"/>
      <c r="BHK52" s="13"/>
      <c r="BHL52" s="13"/>
      <c r="BHM52" s="13"/>
      <c r="BHN52" s="13"/>
      <c r="BHO52" s="13"/>
      <c r="BHP52" s="13"/>
      <c r="BHQ52" s="13"/>
      <c r="BHR52" s="13"/>
      <c r="BHS52" s="13"/>
      <c r="BHT52" s="13"/>
      <c r="BHU52" s="13"/>
      <c r="BHV52" s="13"/>
      <c r="BHW52" s="13"/>
      <c r="BHX52" s="13"/>
      <c r="BHY52" s="13"/>
      <c r="BHZ52" s="13"/>
      <c r="BIA52" s="13"/>
      <c r="BIB52" s="13"/>
      <c r="BIC52" s="13"/>
      <c r="BID52" s="13"/>
      <c r="BIE52" s="13"/>
      <c r="BIF52" s="13"/>
      <c r="BIG52" s="13"/>
      <c r="BIH52" s="13"/>
      <c r="BII52" s="13"/>
      <c r="BIJ52" s="13"/>
      <c r="BIK52" s="13"/>
      <c r="BIL52" s="13"/>
      <c r="BIM52" s="13"/>
      <c r="BIN52" s="13"/>
      <c r="BIO52" s="13"/>
      <c r="BIP52" s="13"/>
      <c r="BIQ52" s="13"/>
      <c r="BIR52" s="13"/>
      <c r="BIS52" s="13"/>
      <c r="BIT52" s="13"/>
      <c r="BIU52" s="13"/>
      <c r="BIV52" s="13"/>
      <c r="BIW52" s="13"/>
      <c r="BIX52" s="13"/>
      <c r="BIY52" s="13"/>
      <c r="BIZ52" s="13"/>
      <c r="BJA52" s="13"/>
      <c r="BJB52" s="13"/>
      <c r="BJC52" s="13"/>
      <c r="BJD52" s="13"/>
      <c r="BJE52" s="13"/>
      <c r="BJF52" s="13"/>
      <c r="BJG52" s="13"/>
      <c r="BJH52" s="13"/>
      <c r="BJI52" s="13"/>
      <c r="BJJ52" s="13"/>
      <c r="BJK52" s="13"/>
      <c r="BJL52" s="13"/>
      <c r="BJM52" s="13"/>
      <c r="BJN52" s="13"/>
      <c r="BJO52" s="13"/>
      <c r="BJP52" s="13"/>
      <c r="BJQ52" s="13"/>
      <c r="BJR52" s="13"/>
      <c r="BJS52" s="13"/>
      <c r="BJT52" s="13"/>
      <c r="BJU52" s="13"/>
      <c r="BJV52" s="13"/>
      <c r="BJW52" s="13"/>
      <c r="BJX52" s="13"/>
      <c r="BJY52" s="13"/>
      <c r="BJZ52" s="13"/>
      <c r="BKA52" s="13"/>
      <c r="BKB52" s="13"/>
      <c r="BKC52" s="13"/>
      <c r="BKD52" s="13"/>
      <c r="BKE52" s="13"/>
      <c r="BKF52" s="13"/>
      <c r="BKG52" s="13"/>
      <c r="BKH52" s="13"/>
      <c r="BKI52" s="13"/>
      <c r="BKJ52" s="13"/>
      <c r="BKK52" s="13"/>
      <c r="BKL52" s="13"/>
      <c r="BKM52" s="13"/>
      <c r="BKN52" s="13"/>
      <c r="BKO52" s="13"/>
      <c r="BKP52" s="13"/>
      <c r="BKQ52" s="13"/>
      <c r="BKR52" s="13"/>
      <c r="BKS52" s="13"/>
      <c r="BKT52" s="13"/>
      <c r="BKU52" s="13"/>
      <c r="BKV52" s="13"/>
      <c r="BKW52" s="13"/>
      <c r="BKX52" s="13"/>
      <c r="BKY52" s="13"/>
      <c r="BKZ52" s="13"/>
      <c r="BLA52" s="13"/>
      <c r="BLB52" s="13"/>
      <c r="BLC52" s="13"/>
      <c r="BLD52" s="13"/>
      <c r="BLE52" s="13"/>
      <c r="BLF52" s="13"/>
      <c r="BLG52" s="13"/>
      <c r="BLH52" s="13"/>
      <c r="BLI52" s="13"/>
      <c r="BLJ52" s="13"/>
      <c r="BLK52" s="13"/>
      <c r="BLL52" s="13"/>
      <c r="BLM52" s="13"/>
      <c r="BLN52" s="13"/>
      <c r="BLO52" s="13"/>
      <c r="BLP52" s="13"/>
      <c r="BLQ52" s="13"/>
      <c r="BLR52" s="13"/>
      <c r="BLS52" s="13"/>
      <c r="BLT52" s="13"/>
      <c r="BLU52" s="13"/>
      <c r="BLV52" s="13"/>
      <c r="BLW52" s="13"/>
      <c r="BLX52" s="13"/>
      <c r="BLY52" s="13"/>
      <c r="BLZ52" s="13"/>
      <c r="BMA52" s="13"/>
      <c r="BMB52" s="13"/>
      <c r="BMC52" s="13"/>
      <c r="BMD52" s="13"/>
      <c r="BME52" s="13"/>
      <c r="BMF52" s="13"/>
      <c r="BMG52" s="13"/>
      <c r="BMH52" s="13"/>
      <c r="BMI52" s="13"/>
      <c r="BMJ52" s="13"/>
      <c r="BMK52" s="13"/>
      <c r="BML52" s="13"/>
      <c r="BMM52" s="13"/>
      <c r="BMN52" s="13"/>
      <c r="BMO52" s="13"/>
      <c r="BMP52" s="13"/>
      <c r="BMQ52" s="13"/>
      <c r="BMR52" s="13"/>
      <c r="BMS52" s="13"/>
      <c r="BMT52" s="13"/>
      <c r="BMU52" s="13"/>
      <c r="BMV52" s="13"/>
      <c r="BMW52" s="13"/>
      <c r="BMX52" s="13"/>
      <c r="BMY52" s="13"/>
      <c r="BMZ52" s="13"/>
      <c r="BNA52" s="13"/>
      <c r="BNB52" s="13"/>
      <c r="BNC52" s="13"/>
      <c r="BND52" s="13"/>
      <c r="BNE52" s="13"/>
      <c r="BNF52" s="13"/>
      <c r="BNG52" s="13"/>
      <c r="BNH52" s="13"/>
      <c r="BNI52" s="13"/>
      <c r="BNJ52" s="13"/>
      <c r="BNK52" s="13"/>
      <c r="BNL52" s="13"/>
      <c r="BNM52" s="13"/>
      <c r="BNN52" s="13"/>
      <c r="BNO52" s="13"/>
      <c r="BNP52" s="13"/>
      <c r="BNQ52" s="13"/>
      <c r="BNR52" s="13"/>
      <c r="BNS52" s="13"/>
      <c r="BNT52" s="13"/>
      <c r="BNU52" s="13"/>
      <c r="BNV52" s="13"/>
      <c r="BNW52" s="13"/>
      <c r="BNX52" s="13"/>
      <c r="BNY52" s="13"/>
      <c r="BNZ52" s="13"/>
      <c r="BOA52" s="13"/>
      <c r="BOB52" s="13"/>
      <c r="BOC52" s="13"/>
      <c r="BOD52" s="13"/>
      <c r="BOE52" s="13"/>
      <c r="BOF52" s="13"/>
      <c r="BOG52" s="13"/>
      <c r="BOH52" s="13"/>
      <c r="BOI52" s="13"/>
      <c r="BOJ52" s="13"/>
      <c r="BOK52" s="13"/>
      <c r="BOL52" s="13"/>
      <c r="BOM52" s="13"/>
      <c r="BON52" s="13"/>
      <c r="BOO52" s="13"/>
      <c r="BOP52" s="13"/>
      <c r="BOQ52" s="13"/>
      <c r="BOR52" s="13"/>
      <c r="BOS52" s="13"/>
      <c r="BOT52" s="13"/>
      <c r="BOU52" s="13"/>
      <c r="BOV52" s="13"/>
      <c r="BOW52" s="13"/>
      <c r="BOX52" s="13"/>
      <c r="BOY52" s="13"/>
      <c r="BOZ52" s="13"/>
      <c r="BPA52" s="13"/>
      <c r="BPB52" s="13"/>
      <c r="BPC52" s="13"/>
      <c r="BPD52" s="13"/>
      <c r="BPE52" s="13"/>
      <c r="BPF52" s="13"/>
      <c r="BPG52" s="13"/>
      <c r="BPH52" s="13"/>
      <c r="BPI52" s="13"/>
      <c r="BPJ52" s="13"/>
      <c r="BPK52" s="13"/>
      <c r="BPL52" s="13"/>
      <c r="BPM52" s="13"/>
      <c r="BPN52" s="13"/>
      <c r="BPO52" s="13"/>
      <c r="BPP52" s="13"/>
      <c r="BPQ52" s="13"/>
      <c r="BPR52" s="13"/>
      <c r="BPS52" s="13"/>
      <c r="BPT52" s="13"/>
      <c r="BPU52" s="13"/>
      <c r="BPV52" s="13"/>
      <c r="BPW52" s="13"/>
      <c r="BPX52" s="13"/>
      <c r="BPY52" s="13"/>
      <c r="BPZ52" s="13"/>
      <c r="BQA52" s="13"/>
      <c r="BQB52" s="13"/>
      <c r="BQC52" s="13"/>
      <c r="BQD52" s="13"/>
      <c r="BQE52" s="13"/>
      <c r="BQF52" s="13"/>
      <c r="BQG52" s="13"/>
      <c r="BQH52" s="13"/>
      <c r="BQI52" s="13"/>
      <c r="BQJ52" s="13"/>
      <c r="BQK52" s="13"/>
      <c r="BQL52" s="13"/>
      <c r="BQM52" s="13"/>
      <c r="BQN52" s="13"/>
      <c r="BQO52" s="13"/>
      <c r="BQP52" s="13"/>
      <c r="BQQ52" s="13"/>
      <c r="BQR52" s="13"/>
      <c r="BQS52" s="13"/>
      <c r="BQT52" s="13"/>
      <c r="BQU52" s="13"/>
      <c r="BQV52" s="13"/>
      <c r="BQW52" s="13"/>
      <c r="BQX52" s="13"/>
      <c r="BQY52" s="13"/>
      <c r="BQZ52" s="13"/>
      <c r="BRA52" s="13"/>
      <c r="BRB52" s="13"/>
      <c r="BRC52" s="13"/>
      <c r="BRD52" s="13"/>
      <c r="BRE52" s="13"/>
      <c r="BRF52" s="13"/>
      <c r="BRG52" s="13"/>
      <c r="BRH52" s="13"/>
      <c r="BRI52" s="13"/>
      <c r="BRJ52" s="13"/>
      <c r="BRK52" s="13"/>
      <c r="BRL52" s="13"/>
      <c r="BRM52" s="13"/>
      <c r="BRN52" s="13"/>
      <c r="BRO52" s="13"/>
      <c r="BRP52" s="13"/>
      <c r="BRQ52" s="13"/>
      <c r="BRR52" s="13"/>
      <c r="BRS52" s="13"/>
      <c r="BRT52" s="13"/>
      <c r="BRU52" s="13"/>
      <c r="BRV52" s="13"/>
      <c r="BRW52" s="13"/>
      <c r="BRX52" s="13"/>
      <c r="BRY52" s="13"/>
      <c r="BRZ52" s="13"/>
      <c r="BSA52" s="13"/>
      <c r="BSB52" s="13"/>
      <c r="BSC52" s="13"/>
      <c r="BSD52" s="13"/>
      <c r="BSE52" s="13"/>
      <c r="BSF52" s="13"/>
      <c r="BSG52" s="13"/>
      <c r="BSH52" s="13"/>
      <c r="BSI52" s="13"/>
      <c r="BSJ52" s="13"/>
      <c r="BSK52" s="13"/>
      <c r="BSL52" s="13"/>
      <c r="BSM52" s="13"/>
      <c r="BSN52" s="13"/>
      <c r="BSO52" s="13"/>
      <c r="BSP52" s="13"/>
      <c r="BSQ52" s="13"/>
      <c r="BSR52" s="13"/>
      <c r="BSS52" s="13"/>
      <c r="BST52" s="13"/>
      <c r="BSU52" s="13"/>
      <c r="BSV52" s="13"/>
      <c r="BSW52" s="13"/>
      <c r="BSX52" s="13"/>
      <c r="BSY52" s="13"/>
      <c r="BSZ52" s="13"/>
      <c r="BTA52" s="13"/>
      <c r="BTB52" s="13"/>
      <c r="BTC52" s="13"/>
      <c r="BTD52" s="13"/>
      <c r="BTE52" s="13"/>
      <c r="BTF52" s="13"/>
      <c r="BTG52" s="13"/>
      <c r="BTH52" s="13"/>
      <c r="BTI52" s="13"/>
      <c r="BTJ52" s="13"/>
      <c r="BTK52" s="13"/>
      <c r="BTL52" s="13"/>
      <c r="BTM52" s="13"/>
      <c r="BTN52" s="13"/>
      <c r="BTO52" s="13"/>
      <c r="BTP52" s="13"/>
      <c r="BTQ52" s="13"/>
      <c r="BTR52" s="13"/>
      <c r="BTS52" s="13"/>
      <c r="BTT52" s="13"/>
      <c r="BTU52" s="13"/>
      <c r="BTV52" s="13"/>
      <c r="BTW52" s="13"/>
      <c r="BTX52" s="13"/>
      <c r="BTY52" s="13"/>
      <c r="BTZ52" s="13"/>
      <c r="BUA52" s="13"/>
      <c r="BUB52" s="13"/>
      <c r="BUC52" s="13"/>
      <c r="BUD52" s="13"/>
      <c r="BUE52" s="13"/>
      <c r="BUF52" s="13"/>
      <c r="BUG52" s="13"/>
      <c r="BUH52" s="13"/>
      <c r="BUI52" s="13"/>
      <c r="BUJ52" s="13"/>
      <c r="BUK52" s="13"/>
      <c r="BUL52" s="13"/>
      <c r="BUM52" s="13"/>
      <c r="BUN52" s="13"/>
      <c r="BUO52" s="13"/>
      <c r="BUP52" s="13"/>
      <c r="BUQ52" s="13"/>
      <c r="BUR52" s="13"/>
      <c r="BUS52" s="13"/>
      <c r="BUT52" s="13"/>
      <c r="BUU52" s="13"/>
      <c r="BUV52" s="13"/>
      <c r="BUW52" s="13"/>
      <c r="BUX52" s="13"/>
      <c r="BUY52" s="13"/>
      <c r="BUZ52" s="13"/>
      <c r="BVA52" s="13"/>
      <c r="BVB52" s="13"/>
      <c r="BVC52" s="13"/>
      <c r="BVD52" s="13"/>
      <c r="BVE52" s="13"/>
      <c r="BVF52" s="13"/>
      <c r="BVG52" s="13"/>
      <c r="BVH52" s="13"/>
      <c r="BVI52" s="13"/>
      <c r="BVJ52" s="13"/>
      <c r="BVK52" s="13"/>
      <c r="BVL52" s="13"/>
      <c r="BVM52" s="13"/>
      <c r="BVN52" s="13"/>
      <c r="BVO52" s="13"/>
      <c r="BVP52" s="13"/>
      <c r="BVQ52" s="13"/>
      <c r="BVR52" s="13"/>
      <c r="BVS52" s="13"/>
      <c r="BVT52" s="13"/>
      <c r="BVU52" s="13"/>
      <c r="BVV52" s="13"/>
      <c r="BVW52" s="13"/>
      <c r="BVX52" s="13"/>
      <c r="BVY52" s="13"/>
      <c r="BVZ52" s="13"/>
      <c r="BWA52" s="13"/>
      <c r="BWB52" s="13"/>
      <c r="BWC52" s="13"/>
      <c r="BWD52" s="13"/>
      <c r="BWE52" s="13"/>
      <c r="BWF52" s="13"/>
      <c r="BWG52" s="13"/>
      <c r="BWH52" s="13"/>
      <c r="BWI52" s="13"/>
      <c r="BWJ52" s="13"/>
      <c r="BWK52" s="13"/>
      <c r="BWL52" s="13"/>
      <c r="BWM52" s="13"/>
      <c r="BWN52" s="13"/>
      <c r="BWO52" s="13"/>
      <c r="BWP52" s="13"/>
      <c r="BWQ52" s="13"/>
      <c r="BWR52" s="13"/>
      <c r="BWS52" s="13"/>
      <c r="BWT52" s="13"/>
      <c r="BWU52" s="13"/>
      <c r="BWV52" s="13"/>
      <c r="BWW52" s="13"/>
      <c r="BWX52" s="13"/>
      <c r="BWY52" s="13"/>
      <c r="BWZ52" s="13"/>
    </row>
    <row r="53" spans="1:1976" s="12" customFormat="1" ht="17.25" x14ac:dyDescent="0.2">
      <c r="A53" s="79">
        <v>110394</v>
      </c>
      <c r="B53" s="80" t="s">
        <v>56</v>
      </c>
      <c r="C53" s="80" t="s">
        <v>157</v>
      </c>
      <c r="D53" s="80" t="s">
        <v>51</v>
      </c>
      <c r="E53" s="81"/>
      <c r="F53" s="82" t="s">
        <v>145</v>
      </c>
      <c r="G53" s="78">
        <v>288</v>
      </c>
      <c r="H53" s="82">
        <v>28.51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  <c r="AML53" s="13"/>
      <c r="AMM53" s="13"/>
      <c r="AMN53" s="13"/>
      <c r="AMO53" s="13"/>
      <c r="AMP53" s="13"/>
      <c r="AMQ53" s="13"/>
      <c r="AMR53" s="13"/>
      <c r="AMS53" s="13"/>
      <c r="AMT53" s="13"/>
      <c r="AMU53" s="13"/>
      <c r="AMV53" s="13"/>
      <c r="AMW53" s="13"/>
      <c r="AMX53" s="13"/>
      <c r="AMY53" s="13"/>
      <c r="AMZ53" s="13"/>
      <c r="ANA53" s="13"/>
      <c r="ANB53" s="13"/>
      <c r="ANC53" s="13"/>
      <c r="AND53" s="13"/>
      <c r="ANE53" s="13"/>
      <c r="ANF53" s="13"/>
      <c r="ANG53" s="13"/>
      <c r="ANH53" s="13"/>
      <c r="ANI53" s="13"/>
      <c r="ANJ53" s="13"/>
      <c r="ANK53" s="13"/>
      <c r="ANL53" s="13"/>
      <c r="ANM53" s="13"/>
      <c r="ANN53" s="13"/>
      <c r="ANO53" s="13"/>
      <c r="ANP53" s="13"/>
      <c r="ANQ53" s="13"/>
      <c r="ANR53" s="13"/>
      <c r="ANS53" s="13"/>
      <c r="ANT53" s="13"/>
      <c r="ANU53" s="13"/>
      <c r="ANV53" s="13"/>
      <c r="ANW53" s="13"/>
      <c r="ANX53" s="13"/>
      <c r="ANY53" s="13"/>
      <c r="ANZ53" s="13"/>
      <c r="AOA53" s="13"/>
      <c r="AOB53" s="13"/>
      <c r="AOC53" s="13"/>
      <c r="AOD53" s="13"/>
      <c r="AOE53" s="13"/>
      <c r="AOF53" s="13"/>
      <c r="AOG53" s="13"/>
      <c r="AOH53" s="13"/>
      <c r="AOI53" s="13"/>
      <c r="AOJ53" s="13"/>
      <c r="AOK53" s="13"/>
      <c r="AOL53" s="13"/>
      <c r="AOM53" s="13"/>
      <c r="AON53" s="13"/>
      <c r="AOO53" s="13"/>
      <c r="AOP53" s="13"/>
      <c r="AOQ53" s="13"/>
      <c r="AOR53" s="13"/>
      <c r="AOS53" s="13"/>
      <c r="AOT53" s="13"/>
      <c r="AOU53" s="13"/>
      <c r="AOV53" s="13"/>
      <c r="AOW53" s="13"/>
      <c r="AOX53" s="13"/>
      <c r="AOY53" s="13"/>
      <c r="AOZ53" s="13"/>
      <c r="APA53" s="13"/>
      <c r="APB53" s="13"/>
      <c r="APC53" s="13"/>
      <c r="APD53" s="13"/>
      <c r="APE53" s="13"/>
      <c r="APF53" s="13"/>
      <c r="APG53" s="13"/>
      <c r="APH53" s="13"/>
      <c r="API53" s="13"/>
      <c r="APJ53" s="13"/>
      <c r="APK53" s="13"/>
      <c r="APL53" s="13"/>
      <c r="APM53" s="13"/>
      <c r="APN53" s="13"/>
      <c r="APO53" s="13"/>
      <c r="APP53" s="13"/>
      <c r="APQ53" s="13"/>
      <c r="APR53" s="13"/>
      <c r="APS53" s="13"/>
      <c r="APT53" s="13"/>
      <c r="APU53" s="13"/>
      <c r="APV53" s="13"/>
      <c r="APW53" s="13"/>
      <c r="APX53" s="13"/>
      <c r="APY53" s="13"/>
      <c r="APZ53" s="13"/>
      <c r="AQA53" s="13"/>
      <c r="AQB53" s="13"/>
      <c r="AQC53" s="13"/>
      <c r="AQD53" s="13"/>
      <c r="AQE53" s="13"/>
      <c r="AQF53" s="13"/>
      <c r="AQG53" s="13"/>
      <c r="AQH53" s="13"/>
      <c r="AQI53" s="13"/>
      <c r="AQJ53" s="13"/>
      <c r="AQK53" s="13"/>
      <c r="AQL53" s="13"/>
      <c r="AQM53" s="13"/>
      <c r="AQN53" s="13"/>
      <c r="AQO53" s="13"/>
      <c r="AQP53" s="13"/>
      <c r="AQQ53" s="13"/>
      <c r="AQR53" s="13"/>
      <c r="AQS53" s="13"/>
      <c r="AQT53" s="13"/>
      <c r="AQU53" s="13"/>
      <c r="AQV53" s="13"/>
      <c r="AQW53" s="13"/>
      <c r="AQX53" s="13"/>
      <c r="AQY53" s="13"/>
      <c r="AQZ53" s="13"/>
      <c r="ARA53" s="13"/>
      <c r="ARB53" s="13"/>
      <c r="ARC53" s="13"/>
      <c r="ARD53" s="13"/>
      <c r="ARE53" s="13"/>
      <c r="ARF53" s="13"/>
      <c r="ARG53" s="13"/>
      <c r="ARH53" s="13"/>
      <c r="ARI53" s="13"/>
      <c r="ARJ53" s="13"/>
      <c r="ARK53" s="13"/>
      <c r="ARL53" s="13"/>
      <c r="ARM53" s="13"/>
      <c r="ARN53" s="13"/>
      <c r="ARO53" s="13"/>
      <c r="ARP53" s="13"/>
      <c r="ARQ53" s="13"/>
      <c r="ARR53" s="13"/>
      <c r="ARS53" s="13"/>
      <c r="ART53" s="13"/>
      <c r="ARU53" s="13"/>
      <c r="ARV53" s="13"/>
      <c r="ARW53" s="13"/>
      <c r="ARX53" s="13"/>
      <c r="ARY53" s="13"/>
      <c r="ARZ53" s="13"/>
      <c r="ASA53" s="13"/>
      <c r="ASB53" s="13"/>
      <c r="ASC53" s="13"/>
      <c r="ASD53" s="13"/>
      <c r="ASE53" s="13"/>
      <c r="ASF53" s="13"/>
      <c r="ASG53" s="13"/>
      <c r="ASH53" s="13"/>
      <c r="ASI53" s="13"/>
      <c r="ASJ53" s="13"/>
      <c r="ASK53" s="13"/>
      <c r="ASL53" s="13"/>
      <c r="ASM53" s="13"/>
      <c r="ASN53" s="13"/>
      <c r="ASO53" s="13"/>
      <c r="ASP53" s="13"/>
      <c r="ASQ53" s="13"/>
      <c r="ASR53" s="13"/>
      <c r="ASS53" s="13"/>
      <c r="AST53" s="13"/>
      <c r="ASU53" s="13"/>
      <c r="ASV53" s="13"/>
      <c r="ASW53" s="13"/>
      <c r="ASX53" s="13"/>
      <c r="ASY53" s="13"/>
      <c r="ASZ53" s="13"/>
      <c r="ATA53" s="13"/>
      <c r="ATB53" s="13"/>
      <c r="ATC53" s="13"/>
      <c r="ATD53" s="13"/>
      <c r="ATE53" s="13"/>
      <c r="ATF53" s="13"/>
      <c r="ATG53" s="13"/>
      <c r="ATH53" s="13"/>
      <c r="ATI53" s="13"/>
      <c r="ATJ53" s="13"/>
      <c r="ATK53" s="13"/>
      <c r="ATL53" s="13"/>
      <c r="ATM53" s="13"/>
      <c r="ATN53" s="13"/>
      <c r="ATO53" s="13"/>
      <c r="ATP53" s="13"/>
      <c r="ATQ53" s="13"/>
      <c r="ATR53" s="13"/>
      <c r="ATS53" s="13"/>
      <c r="ATT53" s="13"/>
      <c r="ATU53" s="13"/>
      <c r="ATV53" s="13"/>
      <c r="ATW53" s="13"/>
      <c r="ATX53" s="13"/>
      <c r="ATY53" s="13"/>
      <c r="ATZ53" s="13"/>
      <c r="AUA53" s="13"/>
      <c r="AUB53" s="13"/>
      <c r="AUC53" s="13"/>
      <c r="AUD53" s="13"/>
      <c r="AUE53" s="13"/>
      <c r="AUF53" s="13"/>
      <c r="AUG53" s="13"/>
      <c r="AUH53" s="13"/>
      <c r="AUI53" s="13"/>
      <c r="AUJ53" s="13"/>
      <c r="AUK53" s="13"/>
      <c r="AUL53" s="13"/>
      <c r="AUM53" s="13"/>
      <c r="AUN53" s="13"/>
      <c r="AUO53" s="13"/>
      <c r="AUP53" s="13"/>
      <c r="AUQ53" s="13"/>
      <c r="AUR53" s="13"/>
      <c r="AUS53" s="13"/>
      <c r="AUT53" s="13"/>
      <c r="AUU53" s="13"/>
      <c r="AUV53" s="13"/>
      <c r="AUW53" s="13"/>
      <c r="AUX53" s="13"/>
      <c r="AUY53" s="13"/>
      <c r="AUZ53" s="13"/>
      <c r="AVA53" s="13"/>
      <c r="AVB53" s="13"/>
      <c r="AVC53" s="13"/>
      <c r="AVD53" s="13"/>
      <c r="AVE53" s="13"/>
      <c r="AVF53" s="13"/>
      <c r="AVG53" s="13"/>
      <c r="AVH53" s="13"/>
      <c r="AVI53" s="13"/>
      <c r="AVJ53" s="13"/>
      <c r="AVK53" s="13"/>
      <c r="AVL53" s="13"/>
      <c r="AVM53" s="13"/>
      <c r="AVN53" s="13"/>
      <c r="AVO53" s="13"/>
      <c r="AVP53" s="13"/>
      <c r="AVQ53" s="13"/>
      <c r="AVR53" s="13"/>
      <c r="AVS53" s="13"/>
      <c r="AVT53" s="13"/>
      <c r="AVU53" s="13"/>
      <c r="AVV53" s="13"/>
      <c r="AVW53" s="13"/>
      <c r="AVX53" s="13"/>
      <c r="AVY53" s="13"/>
      <c r="AVZ53" s="13"/>
      <c r="AWA53" s="13"/>
      <c r="AWB53" s="13"/>
      <c r="AWC53" s="13"/>
      <c r="AWD53" s="13"/>
      <c r="AWE53" s="13"/>
      <c r="AWF53" s="13"/>
      <c r="AWG53" s="13"/>
      <c r="AWH53" s="13"/>
      <c r="AWI53" s="13"/>
      <c r="AWJ53" s="13"/>
      <c r="AWK53" s="13"/>
      <c r="AWL53" s="13"/>
      <c r="AWM53" s="13"/>
      <c r="AWN53" s="13"/>
      <c r="AWO53" s="13"/>
      <c r="AWP53" s="13"/>
      <c r="AWQ53" s="13"/>
      <c r="AWR53" s="13"/>
      <c r="AWS53" s="13"/>
      <c r="AWT53" s="13"/>
      <c r="AWU53" s="13"/>
      <c r="AWV53" s="13"/>
      <c r="AWW53" s="13"/>
      <c r="AWX53" s="13"/>
      <c r="AWY53" s="13"/>
      <c r="AWZ53" s="13"/>
      <c r="AXA53" s="13"/>
      <c r="AXB53" s="13"/>
      <c r="AXC53" s="13"/>
      <c r="AXD53" s="13"/>
      <c r="AXE53" s="13"/>
      <c r="AXF53" s="13"/>
      <c r="AXG53" s="13"/>
      <c r="AXH53" s="13"/>
      <c r="AXI53" s="13"/>
      <c r="AXJ53" s="13"/>
      <c r="AXK53" s="13"/>
      <c r="AXL53" s="13"/>
      <c r="AXM53" s="13"/>
      <c r="AXN53" s="13"/>
      <c r="AXO53" s="13"/>
      <c r="AXP53" s="13"/>
      <c r="AXQ53" s="13"/>
      <c r="AXR53" s="13"/>
      <c r="AXS53" s="13"/>
      <c r="AXT53" s="13"/>
      <c r="AXU53" s="13"/>
      <c r="AXV53" s="13"/>
      <c r="AXW53" s="13"/>
      <c r="AXX53" s="13"/>
      <c r="AXY53" s="13"/>
      <c r="AXZ53" s="13"/>
      <c r="AYA53" s="13"/>
      <c r="AYB53" s="13"/>
      <c r="AYC53" s="13"/>
      <c r="AYD53" s="13"/>
      <c r="AYE53" s="13"/>
      <c r="AYF53" s="13"/>
      <c r="AYG53" s="13"/>
      <c r="AYH53" s="13"/>
      <c r="AYI53" s="13"/>
      <c r="AYJ53" s="13"/>
      <c r="AYK53" s="13"/>
      <c r="AYL53" s="13"/>
      <c r="AYM53" s="13"/>
      <c r="AYN53" s="13"/>
      <c r="AYO53" s="13"/>
      <c r="AYP53" s="13"/>
      <c r="AYQ53" s="13"/>
      <c r="AYR53" s="13"/>
      <c r="AYS53" s="13"/>
      <c r="AYT53" s="13"/>
      <c r="AYU53" s="13"/>
      <c r="AYV53" s="13"/>
      <c r="AYW53" s="13"/>
      <c r="AYX53" s="13"/>
      <c r="AYY53" s="13"/>
      <c r="AYZ53" s="13"/>
      <c r="AZA53" s="13"/>
      <c r="AZB53" s="13"/>
      <c r="AZC53" s="13"/>
      <c r="AZD53" s="13"/>
      <c r="AZE53" s="13"/>
      <c r="AZF53" s="13"/>
      <c r="AZG53" s="13"/>
      <c r="AZH53" s="13"/>
      <c r="AZI53" s="13"/>
      <c r="AZJ53" s="13"/>
      <c r="AZK53" s="13"/>
      <c r="AZL53" s="13"/>
      <c r="AZM53" s="13"/>
      <c r="AZN53" s="13"/>
      <c r="AZO53" s="13"/>
      <c r="AZP53" s="13"/>
      <c r="AZQ53" s="13"/>
      <c r="AZR53" s="13"/>
      <c r="AZS53" s="13"/>
      <c r="AZT53" s="13"/>
      <c r="AZU53" s="13"/>
      <c r="AZV53" s="13"/>
      <c r="AZW53" s="13"/>
      <c r="AZX53" s="13"/>
      <c r="AZY53" s="13"/>
      <c r="AZZ53" s="13"/>
      <c r="BAA53" s="13"/>
      <c r="BAB53" s="13"/>
      <c r="BAC53" s="13"/>
      <c r="BAD53" s="13"/>
      <c r="BAE53" s="13"/>
      <c r="BAF53" s="13"/>
      <c r="BAG53" s="13"/>
      <c r="BAH53" s="13"/>
      <c r="BAI53" s="13"/>
      <c r="BAJ53" s="13"/>
      <c r="BAK53" s="13"/>
      <c r="BAL53" s="13"/>
      <c r="BAM53" s="13"/>
      <c r="BAN53" s="13"/>
      <c r="BAO53" s="13"/>
      <c r="BAP53" s="13"/>
      <c r="BAQ53" s="13"/>
      <c r="BAR53" s="13"/>
      <c r="BAS53" s="13"/>
      <c r="BAT53" s="13"/>
      <c r="BAU53" s="13"/>
      <c r="BAV53" s="13"/>
      <c r="BAW53" s="13"/>
      <c r="BAX53" s="13"/>
      <c r="BAY53" s="13"/>
      <c r="BAZ53" s="13"/>
      <c r="BBA53" s="13"/>
      <c r="BBB53" s="13"/>
      <c r="BBC53" s="13"/>
      <c r="BBD53" s="13"/>
      <c r="BBE53" s="13"/>
      <c r="BBF53" s="13"/>
      <c r="BBG53" s="13"/>
      <c r="BBH53" s="13"/>
      <c r="BBI53" s="13"/>
      <c r="BBJ53" s="13"/>
      <c r="BBK53" s="13"/>
      <c r="BBL53" s="13"/>
      <c r="BBM53" s="13"/>
      <c r="BBN53" s="13"/>
      <c r="BBO53" s="13"/>
      <c r="BBP53" s="13"/>
      <c r="BBQ53" s="13"/>
      <c r="BBR53" s="13"/>
      <c r="BBS53" s="13"/>
      <c r="BBT53" s="13"/>
      <c r="BBU53" s="13"/>
      <c r="BBV53" s="13"/>
      <c r="BBW53" s="13"/>
      <c r="BBX53" s="13"/>
      <c r="BBY53" s="13"/>
      <c r="BBZ53" s="13"/>
      <c r="BCA53" s="13"/>
      <c r="BCB53" s="13"/>
      <c r="BCC53" s="13"/>
      <c r="BCD53" s="13"/>
      <c r="BCE53" s="13"/>
      <c r="BCF53" s="13"/>
      <c r="BCG53" s="13"/>
      <c r="BCH53" s="13"/>
      <c r="BCI53" s="13"/>
      <c r="BCJ53" s="13"/>
      <c r="BCK53" s="13"/>
      <c r="BCL53" s="13"/>
      <c r="BCM53" s="13"/>
      <c r="BCN53" s="13"/>
      <c r="BCO53" s="13"/>
      <c r="BCP53" s="13"/>
      <c r="BCQ53" s="13"/>
      <c r="BCR53" s="13"/>
      <c r="BCS53" s="13"/>
      <c r="BCT53" s="13"/>
      <c r="BCU53" s="13"/>
      <c r="BCV53" s="13"/>
      <c r="BCW53" s="13"/>
      <c r="BCX53" s="13"/>
      <c r="BCY53" s="13"/>
      <c r="BCZ53" s="13"/>
      <c r="BDA53" s="13"/>
      <c r="BDB53" s="13"/>
      <c r="BDC53" s="13"/>
      <c r="BDD53" s="13"/>
      <c r="BDE53" s="13"/>
      <c r="BDF53" s="13"/>
      <c r="BDG53" s="13"/>
      <c r="BDH53" s="13"/>
      <c r="BDI53" s="13"/>
      <c r="BDJ53" s="13"/>
      <c r="BDK53" s="13"/>
      <c r="BDL53" s="13"/>
      <c r="BDM53" s="13"/>
      <c r="BDN53" s="13"/>
      <c r="BDO53" s="13"/>
      <c r="BDP53" s="13"/>
      <c r="BDQ53" s="13"/>
      <c r="BDR53" s="13"/>
      <c r="BDS53" s="13"/>
      <c r="BDT53" s="13"/>
      <c r="BDU53" s="13"/>
      <c r="BDV53" s="13"/>
      <c r="BDW53" s="13"/>
      <c r="BDX53" s="13"/>
      <c r="BDY53" s="13"/>
      <c r="BDZ53" s="13"/>
      <c r="BEA53" s="13"/>
      <c r="BEB53" s="13"/>
      <c r="BEC53" s="13"/>
      <c r="BED53" s="13"/>
      <c r="BEE53" s="13"/>
      <c r="BEF53" s="13"/>
      <c r="BEG53" s="13"/>
      <c r="BEH53" s="13"/>
      <c r="BEI53" s="13"/>
      <c r="BEJ53" s="13"/>
      <c r="BEK53" s="13"/>
      <c r="BEL53" s="13"/>
      <c r="BEM53" s="13"/>
      <c r="BEN53" s="13"/>
      <c r="BEO53" s="13"/>
      <c r="BEP53" s="13"/>
      <c r="BEQ53" s="13"/>
      <c r="BER53" s="13"/>
      <c r="BES53" s="13"/>
      <c r="BET53" s="13"/>
      <c r="BEU53" s="13"/>
      <c r="BEV53" s="13"/>
      <c r="BEW53" s="13"/>
      <c r="BEX53" s="13"/>
      <c r="BEY53" s="13"/>
      <c r="BEZ53" s="13"/>
      <c r="BFA53" s="13"/>
      <c r="BFB53" s="13"/>
      <c r="BFC53" s="13"/>
      <c r="BFD53" s="13"/>
      <c r="BFE53" s="13"/>
      <c r="BFF53" s="13"/>
      <c r="BFG53" s="13"/>
      <c r="BFH53" s="13"/>
      <c r="BFI53" s="13"/>
      <c r="BFJ53" s="13"/>
      <c r="BFK53" s="13"/>
      <c r="BFL53" s="13"/>
      <c r="BFM53" s="13"/>
      <c r="BFN53" s="13"/>
      <c r="BFO53" s="13"/>
      <c r="BFP53" s="13"/>
      <c r="BFQ53" s="13"/>
      <c r="BFR53" s="13"/>
      <c r="BFS53" s="13"/>
      <c r="BFT53" s="13"/>
      <c r="BFU53" s="13"/>
      <c r="BFV53" s="13"/>
      <c r="BFW53" s="13"/>
      <c r="BFX53" s="13"/>
      <c r="BFY53" s="13"/>
      <c r="BFZ53" s="13"/>
      <c r="BGA53" s="13"/>
      <c r="BGB53" s="13"/>
      <c r="BGC53" s="13"/>
      <c r="BGD53" s="13"/>
      <c r="BGE53" s="13"/>
      <c r="BGF53" s="13"/>
      <c r="BGG53" s="13"/>
      <c r="BGH53" s="13"/>
      <c r="BGI53" s="13"/>
      <c r="BGJ53" s="13"/>
      <c r="BGK53" s="13"/>
      <c r="BGL53" s="13"/>
      <c r="BGM53" s="13"/>
      <c r="BGN53" s="13"/>
      <c r="BGO53" s="13"/>
      <c r="BGP53" s="13"/>
      <c r="BGQ53" s="13"/>
      <c r="BGR53" s="13"/>
      <c r="BGS53" s="13"/>
      <c r="BGT53" s="13"/>
      <c r="BGU53" s="13"/>
      <c r="BGV53" s="13"/>
      <c r="BGW53" s="13"/>
      <c r="BGX53" s="13"/>
      <c r="BGY53" s="13"/>
      <c r="BGZ53" s="13"/>
      <c r="BHA53" s="13"/>
      <c r="BHB53" s="13"/>
      <c r="BHC53" s="13"/>
      <c r="BHD53" s="13"/>
      <c r="BHE53" s="13"/>
      <c r="BHF53" s="13"/>
      <c r="BHG53" s="13"/>
      <c r="BHH53" s="13"/>
      <c r="BHI53" s="13"/>
      <c r="BHJ53" s="13"/>
      <c r="BHK53" s="13"/>
      <c r="BHL53" s="13"/>
      <c r="BHM53" s="13"/>
      <c r="BHN53" s="13"/>
      <c r="BHO53" s="13"/>
      <c r="BHP53" s="13"/>
      <c r="BHQ53" s="13"/>
      <c r="BHR53" s="13"/>
      <c r="BHS53" s="13"/>
      <c r="BHT53" s="13"/>
      <c r="BHU53" s="13"/>
      <c r="BHV53" s="13"/>
      <c r="BHW53" s="13"/>
      <c r="BHX53" s="13"/>
      <c r="BHY53" s="13"/>
      <c r="BHZ53" s="13"/>
      <c r="BIA53" s="13"/>
      <c r="BIB53" s="13"/>
      <c r="BIC53" s="13"/>
      <c r="BID53" s="13"/>
      <c r="BIE53" s="13"/>
      <c r="BIF53" s="13"/>
      <c r="BIG53" s="13"/>
      <c r="BIH53" s="13"/>
      <c r="BII53" s="13"/>
      <c r="BIJ53" s="13"/>
      <c r="BIK53" s="13"/>
      <c r="BIL53" s="13"/>
      <c r="BIM53" s="13"/>
      <c r="BIN53" s="13"/>
      <c r="BIO53" s="13"/>
      <c r="BIP53" s="13"/>
      <c r="BIQ53" s="13"/>
      <c r="BIR53" s="13"/>
      <c r="BIS53" s="13"/>
      <c r="BIT53" s="13"/>
      <c r="BIU53" s="13"/>
      <c r="BIV53" s="13"/>
      <c r="BIW53" s="13"/>
      <c r="BIX53" s="13"/>
      <c r="BIY53" s="13"/>
      <c r="BIZ53" s="13"/>
      <c r="BJA53" s="13"/>
      <c r="BJB53" s="13"/>
      <c r="BJC53" s="13"/>
      <c r="BJD53" s="13"/>
      <c r="BJE53" s="13"/>
      <c r="BJF53" s="13"/>
      <c r="BJG53" s="13"/>
      <c r="BJH53" s="13"/>
      <c r="BJI53" s="13"/>
      <c r="BJJ53" s="13"/>
      <c r="BJK53" s="13"/>
      <c r="BJL53" s="13"/>
      <c r="BJM53" s="13"/>
      <c r="BJN53" s="13"/>
      <c r="BJO53" s="13"/>
      <c r="BJP53" s="13"/>
      <c r="BJQ53" s="13"/>
      <c r="BJR53" s="13"/>
      <c r="BJS53" s="13"/>
      <c r="BJT53" s="13"/>
      <c r="BJU53" s="13"/>
      <c r="BJV53" s="13"/>
      <c r="BJW53" s="13"/>
      <c r="BJX53" s="13"/>
      <c r="BJY53" s="13"/>
      <c r="BJZ53" s="13"/>
      <c r="BKA53" s="13"/>
      <c r="BKB53" s="13"/>
      <c r="BKC53" s="13"/>
      <c r="BKD53" s="13"/>
      <c r="BKE53" s="13"/>
      <c r="BKF53" s="13"/>
      <c r="BKG53" s="13"/>
      <c r="BKH53" s="13"/>
      <c r="BKI53" s="13"/>
      <c r="BKJ53" s="13"/>
      <c r="BKK53" s="13"/>
      <c r="BKL53" s="13"/>
      <c r="BKM53" s="13"/>
      <c r="BKN53" s="13"/>
      <c r="BKO53" s="13"/>
      <c r="BKP53" s="13"/>
      <c r="BKQ53" s="13"/>
      <c r="BKR53" s="13"/>
      <c r="BKS53" s="13"/>
      <c r="BKT53" s="13"/>
      <c r="BKU53" s="13"/>
      <c r="BKV53" s="13"/>
      <c r="BKW53" s="13"/>
      <c r="BKX53" s="13"/>
      <c r="BKY53" s="13"/>
      <c r="BKZ53" s="13"/>
      <c r="BLA53" s="13"/>
      <c r="BLB53" s="13"/>
      <c r="BLC53" s="13"/>
      <c r="BLD53" s="13"/>
      <c r="BLE53" s="13"/>
      <c r="BLF53" s="13"/>
      <c r="BLG53" s="13"/>
      <c r="BLH53" s="13"/>
      <c r="BLI53" s="13"/>
      <c r="BLJ53" s="13"/>
      <c r="BLK53" s="13"/>
      <c r="BLL53" s="13"/>
      <c r="BLM53" s="13"/>
      <c r="BLN53" s="13"/>
      <c r="BLO53" s="13"/>
      <c r="BLP53" s="13"/>
      <c r="BLQ53" s="13"/>
      <c r="BLR53" s="13"/>
      <c r="BLS53" s="13"/>
      <c r="BLT53" s="13"/>
      <c r="BLU53" s="13"/>
      <c r="BLV53" s="13"/>
      <c r="BLW53" s="13"/>
      <c r="BLX53" s="13"/>
      <c r="BLY53" s="13"/>
      <c r="BLZ53" s="13"/>
      <c r="BMA53" s="13"/>
      <c r="BMB53" s="13"/>
      <c r="BMC53" s="13"/>
      <c r="BMD53" s="13"/>
      <c r="BME53" s="13"/>
      <c r="BMF53" s="13"/>
      <c r="BMG53" s="13"/>
      <c r="BMH53" s="13"/>
      <c r="BMI53" s="13"/>
      <c r="BMJ53" s="13"/>
      <c r="BMK53" s="13"/>
      <c r="BML53" s="13"/>
      <c r="BMM53" s="13"/>
      <c r="BMN53" s="13"/>
      <c r="BMO53" s="13"/>
      <c r="BMP53" s="13"/>
      <c r="BMQ53" s="13"/>
      <c r="BMR53" s="13"/>
      <c r="BMS53" s="13"/>
      <c r="BMT53" s="13"/>
      <c r="BMU53" s="13"/>
      <c r="BMV53" s="13"/>
      <c r="BMW53" s="13"/>
      <c r="BMX53" s="13"/>
      <c r="BMY53" s="13"/>
      <c r="BMZ53" s="13"/>
      <c r="BNA53" s="13"/>
      <c r="BNB53" s="13"/>
      <c r="BNC53" s="13"/>
      <c r="BND53" s="13"/>
      <c r="BNE53" s="13"/>
      <c r="BNF53" s="13"/>
      <c r="BNG53" s="13"/>
      <c r="BNH53" s="13"/>
      <c r="BNI53" s="13"/>
      <c r="BNJ53" s="13"/>
      <c r="BNK53" s="13"/>
      <c r="BNL53" s="13"/>
      <c r="BNM53" s="13"/>
      <c r="BNN53" s="13"/>
      <c r="BNO53" s="13"/>
      <c r="BNP53" s="13"/>
      <c r="BNQ53" s="13"/>
      <c r="BNR53" s="13"/>
      <c r="BNS53" s="13"/>
      <c r="BNT53" s="13"/>
      <c r="BNU53" s="13"/>
      <c r="BNV53" s="13"/>
      <c r="BNW53" s="13"/>
      <c r="BNX53" s="13"/>
      <c r="BNY53" s="13"/>
      <c r="BNZ53" s="13"/>
      <c r="BOA53" s="13"/>
      <c r="BOB53" s="13"/>
      <c r="BOC53" s="13"/>
      <c r="BOD53" s="13"/>
      <c r="BOE53" s="13"/>
      <c r="BOF53" s="13"/>
      <c r="BOG53" s="13"/>
      <c r="BOH53" s="13"/>
      <c r="BOI53" s="13"/>
      <c r="BOJ53" s="13"/>
      <c r="BOK53" s="13"/>
      <c r="BOL53" s="13"/>
      <c r="BOM53" s="13"/>
      <c r="BON53" s="13"/>
      <c r="BOO53" s="13"/>
      <c r="BOP53" s="13"/>
      <c r="BOQ53" s="13"/>
      <c r="BOR53" s="13"/>
      <c r="BOS53" s="13"/>
      <c r="BOT53" s="13"/>
      <c r="BOU53" s="13"/>
      <c r="BOV53" s="13"/>
      <c r="BOW53" s="13"/>
      <c r="BOX53" s="13"/>
      <c r="BOY53" s="13"/>
      <c r="BOZ53" s="13"/>
      <c r="BPA53" s="13"/>
      <c r="BPB53" s="13"/>
      <c r="BPC53" s="13"/>
      <c r="BPD53" s="13"/>
      <c r="BPE53" s="13"/>
      <c r="BPF53" s="13"/>
      <c r="BPG53" s="13"/>
      <c r="BPH53" s="13"/>
      <c r="BPI53" s="13"/>
      <c r="BPJ53" s="13"/>
      <c r="BPK53" s="13"/>
      <c r="BPL53" s="13"/>
      <c r="BPM53" s="13"/>
      <c r="BPN53" s="13"/>
      <c r="BPO53" s="13"/>
      <c r="BPP53" s="13"/>
      <c r="BPQ53" s="13"/>
      <c r="BPR53" s="13"/>
      <c r="BPS53" s="13"/>
      <c r="BPT53" s="13"/>
      <c r="BPU53" s="13"/>
      <c r="BPV53" s="13"/>
      <c r="BPW53" s="13"/>
      <c r="BPX53" s="13"/>
      <c r="BPY53" s="13"/>
      <c r="BPZ53" s="13"/>
      <c r="BQA53" s="13"/>
      <c r="BQB53" s="13"/>
      <c r="BQC53" s="13"/>
      <c r="BQD53" s="13"/>
      <c r="BQE53" s="13"/>
      <c r="BQF53" s="13"/>
      <c r="BQG53" s="13"/>
      <c r="BQH53" s="13"/>
      <c r="BQI53" s="13"/>
      <c r="BQJ53" s="13"/>
      <c r="BQK53" s="13"/>
      <c r="BQL53" s="13"/>
      <c r="BQM53" s="13"/>
      <c r="BQN53" s="13"/>
      <c r="BQO53" s="13"/>
      <c r="BQP53" s="13"/>
      <c r="BQQ53" s="13"/>
      <c r="BQR53" s="13"/>
      <c r="BQS53" s="13"/>
      <c r="BQT53" s="13"/>
      <c r="BQU53" s="13"/>
      <c r="BQV53" s="13"/>
      <c r="BQW53" s="13"/>
      <c r="BQX53" s="13"/>
      <c r="BQY53" s="13"/>
      <c r="BQZ53" s="13"/>
      <c r="BRA53" s="13"/>
      <c r="BRB53" s="13"/>
      <c r="BRC53" s="13"/>
      <c r="BRD53" s="13"/>
      <c r="BRE53" s="13"/>
      <c r="BRF53" s="13"/>
      <c r="BRG53" s="13"/>
      <c r="BRH53" s="13"/>
      <c r="BRI53" s="13"/>
      <c r="BRJ53" s="13"/>
      <c r="BRK53" s="13"/>
      <c r="BRL53" s="13"/>
      <c r="BRM53" s="13"/>
      <c r="BRN53" s="13"/>
      <c r="BRO53" s="13"/>
      <c r="BRP53" s="13"/>
      <c r="BRQ53" s="13"/>
      <c r="BRR53" s="13"/>
      <c r="BRS53" s="13"/>
      <c r="BRT53" s="13"/>
      <c r="BRU53" s="13"/>
      <c r="BRV53" s="13"/>
      <c r="BRW53" s="13"/>
      <c r="BRX53" s="13"/>
      <c r="BRY53" s="13"/>
      <c r="BRZ53" s="13"/>
      <c r="BSA53" s="13"/>
      <c r="BSB53" s="13"/>
      <c r="BSC53" s="13"/>
      <c r="BSD53" s="13"/>
      <c r="BSE53" s="13"/>
      <c r="BSF53" s="13"/>
      <c r="BSG53" s="13"/>
      <c r="BSH53" s="13"/>
      <c r="BSI53" s="13"/>
      <c r="BSJ53" s="13"/>
      <c r="BSK53" s="13"/>
      <c r="BSL53" s="13"/>
      <c r="BSM53" s="13"/>
      <c r="BSN53" s="13"/>
      <c r="BSO53" s="13"/>
      <c r="BSP53" s="13"/>
      <c r="BSQ53" s="13"/>
      <c r="BSR53" s="13"/>
      <c r="BSS53" s="13"/>
      <c r="BST53" s="13"/>
      <c r="BSU53" s="13"/>
      <c r="BSV53" s="13"/>
      <c r="BSW53" s="13"/>
      <c r="BSX53" s="13"/>
      <c r="BSY53" s="13"/>
      <c r="BSZ53" s="13"/>
      <c r="BTA53" s="13"/>
      <c r="BTB53" s="13"/>
      <c r="BTC53" s="13"/>
      <c r="BTD53" s="13"/>
      <c r="BTE53" s="13"/>
      <c r="BTF53" s="13"/>
      <c r="BTG53" s="13"/>
      <c r="BTH53" s="13"/>
      <c r="BTI53" s="13"/>
      <c r="BTJ53" s="13"/>
      <c r="BTK53" s="13"/>
      <c r="BTL53" s="13"/>
      <c r="BTM53" s="13"/>
      <c r="BTN53" s="13"/>
      <c r="BTO53" s="13"/>
      <c r="BTP53" s="13"/>
      <c r="BTQ53" s="13"/>
      <c r="BTR53" s="13"/>
      <c r="BTS53" s="13"/>
      <c r="BTT53" s="13"/>
      <c r="BTU53" s="13"/>
      <c r="BTV53" s="13"/>
      <c r="BTW53" s="13"/>
      <c r="BTX53" s="13"/>
      <c r="BTY53" s="13"/>
      <c r="BTZ53" s="13"/>
      <c r="BUA53" s="13"/>
      <c r="BUB53" s="13"/>
      <c r="BUC53" s="13"/>
      <c r="BUD53" s="13"/>
      <c r="BUE53" s="13"/>
      <c r="BUF53" s="13"/>
      <c r="BUG53" s="13"/>
      <c r="BUH53" s="13"/>
      <c r="BUI53" s="13"/>
      <c r="BUJ53" s="13"/>
      <c r="BUK53" s="13"/>
      <c r="BUL53" s="13"/>
      <c r="BUM53" s="13"/>
      <c r="BUN53" s="13"/>
      <c r="BUO53" s="13"/>
      <c r="BUP53" s="13"/>
      <c r="BUQ53" s="13"/>
      <c r="BUR53" s="13"/>
      <c r="BUS53" s="13"/>
      <c r="BUT53" s="13"/>
      <c r="BUU53" s="13"/>
      <c r="BUV53" s="13"/>
      <c r="BUW53" s="13"/>
      <c r="BUX53" s="13"/>
      <c r="BUY53" s="13"/>
      <c r="BUZ53" s="13"/>
      <c r="BVA53" s="13"/>
      <c r="BVB53" s="13"/>
      <c r="BVC53" s="13"/>
      <c r="BVD53" s="13"/>
      <c r="BVE53" s="13"/>
      <c r="BVF53" s="13"/>
      <c r="BVG53" s="13"/>
      <c r="BVH53" s="13"/>
      <c r="BVI53" s="13"/>
      <c r="BVJ53" s="13"/>
      <c r="BVK53" s="13"/>
      <c r="BVL53" s="13"/>
      <c r="BVM53" s="13"/>
      <c r="BVN53" s="13"/>
      <c r="BVO53" s="13"/>
      <c r="BVP53" s="13"/>
      <c r="BVQ53" s="13"/>
      <c r="BVR53" s="13"/>
      <c r="BVS53" s="13"/>
      <c r="BVT53" s="13"/>
      <c r="BVU53" s="13"/>
      <c r="BVV53" s="13"/>
      <c r="BVW53" s="13"/>
      <c r="BVX53" s="13"/>
      <c r="BVY53" s="13"/>
      <c r="BVZ53" s="13"/>
      <c r="BWA53" s="13"/>
      <c r="BWB53" s="13"/>
      <c r="BWC53" s="13"/>
      <c r="BWD53" s="13"/>
      <c r="BWE53" s="13"/>
      <c r="BWF53" s="13"/>
      <c r="BWG53" s="13"/>
      <c r="BWH53" s="13"/>
      <c r="BWI53" s="13"/>
      <c r="BWJ53" s="13"/>
      <c r="BWK53" s="13"/>
      <c r="BWL53" s="13"/>
      <c r="BWM53" s="13"/>
      <c r="BWN53" s="13"/>
      <c r="BWO53" s="13"/>
      <c r="BWP53" s="13"/>
      <c r="BWQ53" s="13"/>
      <c r="BWR53" s="13"/>
      <c r="BWS53" s="13"/>
      <c r="BWT53" s="13"/>
      <c r="BWU53" s="13"/>
      <c r="BWV53" s="13"/>
      <c r="BWW53" s="13"/>
      <c r="BWX53" s="13"/>
      <c r="BWY53" s="13"/>
      <c r="BWZ53" s="13"/>
    </row>
    <row r="54" spans="1:1976" s="11" customFormat="1" ht="17.25" x14ac:dyDescent="0.2">
      <c r="A54" s="79">
        <v>110396</v>
      </c>
      <c r="B54" s="80" t="s">
        <v>162</v>
      </c>
      <c r="C54" s="80" t="s">
        <v>157</v>
      </c>
      <c r="D54" s="80" t="s">
        <v>10</v>
      </c>
      <c r="E54" s="81"/>
      <c r="F54" s="82" t="s">
        <v>163</v>
      </c>
      <c r="G54" s="78">
        <v>360</v>
      </c>
      <c r="H54" s="82">
        <v>85.62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 s="13"/>
      <c r="AML54" s="13"/>
      <c r="AMM54" s="13"/>
      <c r="AMN54" s="13"/>
      <c r="AMO54" s="13"/>
      <c r="AMP54" s="13"/>
      <c r="AMQ54" s="13"/>
      <c r="AMR54" s="13"/>
      <c r="AMS54" s="13"/>
      <c r="AMT54" s="13"/>
      <c r="AMU54" s="13"/>
      <c r="AMV54" s="13"/>
      <c r="AMW54" s="13"/>
      <c r="AMX54" s="13"/>
      <c r="AMY54" s="13"/>
      <c r="AMZ54" s="13"/>
      <c r="ANA54" s="13"/>
      <c r="ANB54" s="13"/>
      <c r="ANC54" s="13"/>
      <c r="AND54" s="13"/>
      <c r="ANE54" s="13"/>
      <c r="ANF54" s="13"/>
      <c r="ANG54" s="13"/>
      <c r="ANH54" s="13"/>
      <c r="ANI54" s="13"/>
      <c r="ANJ54" s="13"/>
      <c r="ANK54" s="13"/>
      <c r="ANL54" s="13"/>
      <c r="ANM54" s="13"/>
      <c r="ANN54" s="13"/>
      <c r="ANO54" s="13"/>
      <c r="ANP54" s="13"/>
      <c r="ANQ54" s="13"/>
      <c r="ANR54" s="13"/>
      <c r="ANS54" s="13"/>
      <c r="ANT54" s="13"/>
      <c r="ANU54" s="13"/>
      <c r="ANV54" s="13"/>
      <c r="ANW54" s="13"/>
      <c r="ANX54" s="13"/>
      <c r="ANY54" s="13"/>
      <c r="ANZ54" s="13"/>
      <c r="AOA54" s="13"/>
      <c r="AOB54" s="13"/>
      <c r="AOC54" s="13"/>
      <c r="AOD54" s="13"/>
      <c r="AOE54" s="13"/>
      <c r="AOF54" s="13"/>
      <c r="AOG54" s="13"/>
      <c r="AOH54" s="13"/>
      <c r="AOI54" s="13"/>
      <c r="AOJ54" s="13"/>
      <c r="AOK54" s="13"/>
      <c r="AOL54" s="13"/>
      <c r="AOM54" s="13"/>
      <c r="AON54" s="13"/>
      <c r="AOO54" s="13"/>
      <c r="AOP54" s="13"/>
      <c r="AOQ54" s="13"/>
      <c r="AOR54" s="13"/>
      <c r="AOS54" s="13"/>
      <c r="AOT54" s="13"/>
      <c r="AOU54" s="13"/>
      <c r="AOV54" s="13"/>
      <c r="AOW54" s="13"/>
      <c r="AOX54" s="13"/>
      <c r="AOY54" s="13"/>
      <c r="AOZ54" s="13"/>
      <c r="APA54" s="13"/>
      <c r="APB54" s="13"/>
      <c r="APC54" s="13"/>
      <c r="APD54" s="13"/>
      <c r="APE54" s="13"/>
      <c r="APF54" s="13"/>
      <c r="APG54" s="13"/>
      <c r="APH54" s="13"/>
      <c r="API54" s="13"/>
      <c r="APJ54" s="13"/>
      <c r="APK54" s="13"/>
      <c r="APL54" s="13"/>
      <c r="APM54" s="13"/>
      <c r="APN54" s="13"/>
      <c r="APO54" s="13"/>
      <c r="APP54" s="13"/>
      <c r="APQ54" s="13"/>
      <c r="APR54" s="13"/>
      <c r="APS54" s="13"/>
      <c r="APT54" s="13"/>
      <c r="APU54" s="13"/>
      <c r="APV54" s="13"/>
      <c r="APW54" s="13"/>
      <c r="APX54" s="13"/>
      <c r="APY54" s="13"/>
      <c r="APZ54" s="13"/>
      <c r="AQA54" s="13"/>
      <c r="AQB54" s="13"/>
      <c r="AQC54" s="13"/>
      <c r="AQD54" s="13"/>
      <c r="AQE54" s="13"/>
      <c r="AQF54" s="13"/>
      <c r="AQG54" s="13"/>
      <c r="AQH54" s="13"/>
      <c r="AQI54" s="13"/>
      <c r="AQJ54" s="13"/>
      <c r="AQK54" s="13"/>
      <c r="AQL54" s="13"/>
      <c r="AQM54" s="13"/>
      <c r="AQN54" s="13"/>
      <c r="AQO54" s="13"/>
      <c r="AQP54" s="13"/>
      <c r="AQQ54" s="13"/>
      <c r="AQR54" s="13"/>
      <c r="AQS54" s="13"/>
      <c r="AQT54" s="13"/>
      <c r="AQU54" s="13"/>
      <c r="AQV54" s="13"/>
      <c r="AQW54" s="13"/>
      <c r="AQX54" s="13"/>
      <c r="AQY54" s="13"/>
      <c r="AQZ54" s="13"/>
      <c r="ARA54" s="13"/>
      <c r="ARB54" s="13"/>
      <c r="ARC54" s="13"/>
      <c r="ARD54" s="13"/>
      <c r="ARE54" s="13"/>
      <c r="ARF54" s="13"/>
      <c r="ARG54" s="13"/>
      <c r="ARH54" s="13"/>
      <c r="ARI54" s="13"/>
      <c r="ARJ54" s="13"/>
      <c r="ARK54" s="13"/>
      <c r="ARL54" s="13"/>
      <c r="ARM54" s="13"/>
      <c r="ARN54" s="13"/>
      <c r="ARO54" s="13"/>
      <c r="ARP54" s="13"/>
      <c r="ARQ54" s="13"/>
      <c r="ARR54" s="13"/>
      <c r="ARS54" s="13"/>
      <c r="ART54" s="13"/>
      <c r="ARU54" s="13"/>
      <c r="ARV54" s="13"/>
      <c r="ARW54" s="13"/>
      <c r="ARX54" s="13"/>
      <c r="ARY54" s="13"/>
      <c r="ARZ54" s="13"/>
      <c r="ASA54" s="13"/>
      <c r="ASB54" s="13"/>
      <c r="ASC54" s="13"/>
      <c r="ASD54" s="13"/>
      <c r="ASE54" s="13"/>
      <c r="ASF54" s="13"/>
      <c r="ASG54" s="13"/>
      <c r="ASH54" s="13"/>
      <c r="ASI54" s="13"/>
      <c r="ASJ54" s="13"/>
      <c r="ASK54" s="13"/>
      <c r="ASL54" s="13"/>
      <c r="ASM54" s="13"/>
      <c r="ASN54" s="13"/>
      <c r="ASO54" s="13"/>
      <c r="ASP54" s="13"/>
      <c r="ASQ54" s="13"/>
      <c r="ASR54" s="13"/>
      <c r="ASS54" s="13"/>
      <c r="AST54" s="13"/>
      <c r="ASU54" s="13"/>
      <c r="ASV54" s="13"/>
      <c r="ASW54" s="13"/>
      <c r="ASX54" s="13"/>
      <c r="ASY54" s="13"/>
      <c r="ASZ54" s="13"/>
      <c r="ATA54" s="13"/>
      <c r="ATB54" s="13"/>
      <c r="ATC54" s="13"/>
      <c r="ATD54" s="13"/>
      <c r="ATE54" s="13"/>
      <c r="ATF54" s="13"/>
      <c r="ATG54" s="13"/>
      <c r="ATH54" s="13"/>
      <c r="ATI54" s="13"/>
      <c r="ATJ54" s="13"/>
      <c r="ATK54" s="13"/>
      <c r="ATL54" s="13"/>
      <c r="ATM54" s="13"/>
      <c r="ATN54" s="13"/>
      <c r="ATO54" s="13"/>
      <c r="ATP54" s="13"/>
      <c r="ATQ54" s="13"/>
      <c r="ATR54" s="13"/>
      <c r="ATS54" s="13"/>
      <c r="ATT54" s="13"/>
      <c r="ATU54" s="13"/>
      <c r="ATV54" s="13"/>
      <c r="ATW54" s="13"/>
      <c r="ATX54" s="13"/>
      <c r="ATY54" s="13"/>
      <c r="ATZ54" s="13"/>
      <c r="AUA54" s="13"/>
      <c r="AUB54" s="13"/>
      <c r="AUC54" s="13"/>
      <c r="AUD54" s="13"/>
      <c r="AUE54" s="13"/>
      <c r="AUF54" s="13"/>
      <c r="AUG54" s="13"/>
      <c r="AUH54" s="13"/>
      <c r="AUI54" s="13"/>
      <c r="AUJ54" s="13"/>
      <c r="AUK54" s="13"/>
      <c r="AUL54" s="13"/>
      <c r="AUM54" s="13"/>
      <c r="AUN54" s="13"/>
      <c r="AUO54" s="13"/>
      <c r="AUP54" s="13"/>
      <c r="AUQ54" s="13"/>
      <c r="AUR54" s="13"/>
      <c r="AUS54" s="13"/>
      <c r="AUT54" s="13"/>
      <c r="AUU54" s="13"/>
      <c r="AUV54" s="13"/>
      <c r="AUW54" s="13"/>
      <c r="AUX54" s="13"/>
      <c r="AUY54" s="13"/>
      <c r="AUZ54" s="13"/>
      <c r="AVA54" s="13"/>
      <c r="AVB54" s="13"/>
      <c r="AVC54" s="13"/>
      <c r="AVD54" s="13"/>
      <c r="AVE54" s="13"/>
      <c r="AVF54" s="13"/>
      <c r="AVG54" s="13"/>
      <c r="AVH54" s="13"/>
      <c r="AVI54" s="13"/>
      <c r="AVJ54" s="13"/>
      <c r="AVK54" s="13"/>
      <c r="AVL54" s="13"/>
      <c r="AVM54" s="13"/>
      <c r="AVN54" s="13"/>
      <c r="AVO54" s="13"/>
      <c r="AVP54" s="13"/>
      <c r="AVQ54" s="13"/>
      <c r="AVR54" s="13"/>
      <c r="AVS54" s="13"/>
      <c r="AVT54" s="13"/>
      <c r="AVU54" s="13"/>
      <c r="AVV54" s="13"/>
      <c r="AVW54" s="13"/>
      <c r="AVX54" s="13"/>
      <c r="AVY54" s="13"/>
      <c r="AVZ54" s="13"/>
      <c r="AWA54" s="13"/>
      <c r="AWB54" s="13"/>
      <c r="AWC54" s="13"/>
      <c r="AWD54" s="13"/>
      <c r="AWE54" s="13"/>
      <c r="AWF54" s="13"/>
      <c r="AWG54" s="13"/>
      <c r="AWH54" s="13"/>
      <c r="AWI54" s="13"/>
      <c r="AWJ54" s="13"/>
      <c r="AWK54" s="13"/>
      <c r="AWL54" s="13"/>
      <c r="AWM54" s="13"/>
      <c r="AWN54" s="13"/>
      <c r="AWO54" s="13"/>
      <c r="AWP54" s="13"/>
      <c r="AWQ54" s="13"/>
      <c r="AWR54" s="13"/>
      <c r="AWS54" s="13"/>
      <c r="AWT54" s="13"/>
      <c r="AWU54" s="13"/>
      <c r="AWV54" s="13"/>
      <c r="AWW54" s="13"/>
      <c r="AWX54" s="13"/>
      <c r="AWY54" s="13"/>
      <c r="AWZ54" s="13"/>
      <c r="AXA54" s="13"/>
      <c r="AXB54" s="13"/>
      <c r="AXC54" s="13"/>
      <c r="AXD54" s="13"/>
      <c r="AXE54" s="13"/>
      <c r="AXF54" s="13"/>
      <c r="AXG54" s="13"/>
      <c r="AXH54" s="13"/>
      <c r="AXI54" s="13"/>
      <c r="AXJ54" s="13"/>
      <c r="AXK54" s="13"/>
      <c r="AXL54" s="13"/>
      <c r="AXM54" s="13"/>
      <c r="AXN54" s="13"/>
      <c r="AXO54" s="13"/>
      <c r="AXP54" s="13"/>
      <c r="AXQ54" s="13"/>
      <c r="AXR54" s="13"/>
      <c r="AXS54" s="13"/>
      <c r="AXT54" s="13"/>
      <c r="AXU54" s="13"/>
      <c r="AXV54" s="13"/>
      <c r="AXW54" s="13"/>
      <c r="AXX54" s="13"/>
      <c r="AXY54" s="13"/>
      <c r="AXZ54" s="13"/>
      <c r="AYA54" s="13"/>
      <c r="AYB54" s="13"/>
      <c r="AYC54" s="13"/>
      <c r="AYD54" s="13"/>
      <c r="AYE54" s="13"/>
      <c r="AYF54" s="13"/>
      <c r="AYG54" s="13"/>
      <c r="AYH54" s="13"/>
      <c r="AYI54" s="13"/>
      <c r="AYJ54" s="13"/>
      <c r="AYK54" s="13"/>
      <c r="AYL54" s="13"/>
      <c r="AYM54" s="13"/>
      <c r="AYN54" s="13"/>
      <c r="AYO54" s="13"/>
      <c r="AYP54" s="13"/>
      <c r="AYQ54" s="13"/>
      <c r="AYR54" s="13"/>
      <c r="AYS54" s="13"/>
      <c r="AYT54" s="13"/>
      <c r="AYU54" s="13"/>
      <c r="AYV54" s="13"/>
      <c r="AYW54" s="13"/>
      <c r="AYX54" s="13"/>
      <c r="AYY54" s="13"/>
      <c r="AYZ54" s="13"/>
      <c r="AZA54" s="13"/>
      <c r="AZB54" s="13"/>
      <c r="AZC54" s="13"/>
      <c r="AZD54" s="13"/>
      <c r="AZE54" s="13"/>
      <c r="AZF54" s="13"/>
      <c r="AZG54" s="13"/>
      <c r="AZH54" s="13"/>
      <c r="AZI54" s="13"/>
      <c r="AZJ54" s="13"/>
      <c r="AZK54" s="13"/>
      <c r="AZL54" s="13"/>
      <c r="AZM54" s="13"/>
      <c r="AZN54" s="13"/>
      <c r="AZO54" s="13"/>
      <c r="AZP54" s="13"/>
      <c r="AZQ54" s="13"/>
      <c r="AZR54" s="13"/>
      <c r="AZS54" s="13"/>
      <c r="AZT54" s="13"/>
      <c r="AZU54" s="13"/>
      <c r="AZV54" s="13"/>
      <c r="AZW54" s="13"/>
      <c r="AZX54" s="13"/>
      <c r="AZY54" s="13"/>
      <c r="AZZ54" s="13"/>
      <c r="BAA54" s="13"/>
      <c r="BAB54" s="13"/>
      <c r="BAC54" s="13"/>
      <c r="BAD54" s="13"/>
      <c r="BAE54" s="13"/>
      <c r="BAF54" s="13"/>
      <c r="BAG54" s="13"/>
      <c r="BAH54" s="13"/>
      <c r="BAI54" s="13"/>
      <c r="BAJ54" s="13"/>
      <c r="BAK54" s="13"/>
      <c r="BAL54" s="13"/>
      <c r="BAM54" s="13"/>
      <c r="BAN54" s="13"/>
      <c r="BAO54" s="13"/>
      <c r="BAP54" s="13"/>
      <c r="BAQ54" s="13"/>
      <c r="BAR54" s="13"/>
      <c r="BAS54" s="13"/>
      <c r="BAT54" s="13"/>
      <c r="BAU54" s="13"/>
      <c r="BAV54" s="13"/>
      <c r="BAW54" s="13"/>
      <c r="BAX54" s="13"/>
      <c r="BAY54" s="13"/>
      <c r="BAZ54" s="13"/>
      <c r="BBA54" s="13"/>
      <c r="BBB54" s="13"/>
      <c r="BBC54" s="13"/>
      <c r="BBD54" s="13"/>
      <c r="BBE54" s="13"/>
      <c r="BBF54" s="13"/>
      <c r="BBG54" s="13"/>
      <c r="BBH54" s="13"/>
      <c r="BBI54" s="13"/>
      <c r="BBJ54" s="13"/>
      <c r="BBK54" s="13"/>
      <c r="BBL54" s="13"/>
      <c r="BBM54" s="13"/>
      <c r="BBN54" s="13"/>
      <c r="BBO54" s="13"/>
      <c r="BBP54" s="13"/>
      <c r="BBQ54" s="13"/>
      <c r="BBR54" s="13"/>
      <c r="BBS54" s="13"/>
      <c r="BBT54" s="13"/>
      <c r="BBU54" s="13"/>
      <c r="BBV54" s="13"/>
      <c r="BBW54" s="13"/>
      <c r="BBX54" s="13"/>
      <c r="BBY54" s="13"/>
      <c r="BBZ54" s="13"/>
      <c r="BCA54" s="13"/>
      <c r="BCB54" s="13"/>
      <c r="BCC54" s="13"/>
      <c r="BCD54" s="13"/>
      <c r="BCE54" s="13"/>
      <c r="BCF54" s="13"/>
      <c r="BCG54" s="13"/>
      <c r="BCH54" s="13"/>
      <c r="BCI54" s="13"/>
      <c r="BCJ54" s="13"/>
      <c r="BCK54" s="13"/>
      <c r="BCL54" s="13"/>
      <c r="BCM54" s="13"/>
      <c r="BCN54" s="13"/>
      <c r="BCO54" s="13"/>
      <c r="BCP54" s="13"/>
      <c r="BCQ54" s="13"/>
      <c r="BCR54" s="13"/>
      <c r="BCS54" s="13"/>
      <c r="BCT54" s="13"/>
      <c r="BCU54" s="13"/>
      <c r="BCV54" s="13"/>
      <c r="BCW54" s="13"/>
      <c r="BCX54" s="13"/>
      <c r="BCY54" s="13"/>
      <c r="BCZ54" s="13"/>
      <c r="BDA54" s="13"/>
      <c r="BDB54" s="13"/>
      <c r="BDC54" s="13"/>
      <c r="BDD54" s="13"/>
      <c r="BDE54" s="13"/>
      <c r="BDF54" s="13"/>
      <c r="BDG54" s="13"/>
      <c r="BDH54" s="13"/>
      <c r="BDI54" s="13"/>
      <c r="BDJ54" s="13"/>
      <c r="BDK54" s="13"/>
      <c r="BDL54" s="13"/>
      <c r="BDM54" s="13"/>
      <c r="BDN54" s="13"/>
      <c r="BDO54" s="13"/>
      <c r="BDP54" s="13"/>
      <c r="BDQ54" s="13"/>
      <c r="BDR54" s="13"/>
      <c r="BDS54" s="13"/>
      <c r="BDT54" s="13"/>
      <c r="BDU54" s="13"/>
      <c r="BDV54" s="13"/>
      <c r="BDW54" s="13"/>
      <c r="BDX54" s="13"/>
      <c r="BDY54" s="13"/>
      <c r="BDZ54" s="13"/>
      <c r="BEA54" s="13"/>
      <c r="BEB54" s="13"/>
      <c r="BEC54" s="13"/>
      <c r="BED54" s="13"/>
      <c r="BEE54" s="13"/>
      <c r="BEF54" s="13"/>
      <c r="BEG54" s="13"/>
      <c r="BEH54" s="13"/>
      <c r="BEI54" s="13"/>
      <c r="BEJ54" s="13"/>
      <c r="BEK54" s="13"/>
      <c r="BEL54" s="13"/>
      <c r="BEM54" s="13"/>
      <c r="BEN54" s="13"/>
      <c r="BEO54" s="13"/>
      <c r="BEP54" s="13"/>
      <c r="BEQ54" s="13"/>
      <c r="BER54" s="13"/>
      <c r="BES54" s="13"/>
      <c r="BET54" s="13"/>
      <c r="BEU54" s="13"/>
      <c r="BEV54" s="13"/>
      <c r="BEW54" s="13"/>
      <c r="BEX54" s="13"/>
      <c r="BEY54" s="13"/>
      <c r="BEZ54" s="13"/>
      <c r="BFA54" s="13"/>
      <c r="BFB54" s="13"/>
      <c r="BFC54" s="13"/>
      <c r="BFD54" s="13"/>
      <c r="BFE54" s="13"/>
      <c r="BFF54" s="13"/>
      <c r="BFG54" s="13"/>
      <c r="BFH54" s="13"/>
      <c r="BFI54" s="13"/>
      <c r="BFJ54" s="13"/>
      <c r="BFK54" s="13"/>
      <c r="BFL54" s="13"/>
      <c r="BFM54" s="13"/>
      <c r="BFN54" s="13"/>
      <c r="BFO54" s="13"/>
      <c r="BFP54" s="13"/>
      <c r="BFQ54" s="13"/>
      <c r="BFR54" s="13"/>
      <c r="BFS54" s="13"/>
      <c r="BFT54" s="13"/>
      <c r="BFU54" s="13"/>
      <c r="BFV54" s="13"/>
      <c r="BFW54" s="13"/>
      <c r="BFX54" s="13"/>
      <c r="BFY54" s="13"/>
      <c r="BFZ54" s="13"/>
      <c r="BGA54" s="13"/>
      <c r="BGB54" s="13"/>
      <c r="BGC54" s="13"/>
      <c r="BGD54" s="13"/>
      <c r="BGE54" s="13"/>
      <c r="BGF54" s="13"/>
      <c r="BGG54" s="13"/>
      <c r="BGH54" s="13"/>
      <c r="BGI54" s="13"/>
      <c r="BGJ54" s="13"/>
      <c r="BGK54" s="13"/>
      <c r="BGL54" s="13"/>
      <c r="BGM54" s="13"/>
      <c r="BGN54" s="13"/>
      <c r="BGO54" s="13"/>
      <c r="BGP54" s="13"/>
      <c r="BGQ54" s="13"/>
      <c r="BGR54" s="13"/>
      <c r="BGS54" s="13"/>
      <c r="BGT54" s="13"/>
      <c r="BGU54" s="13"/>
      <c r="BGV54" s="13"/>
      <c r="BGW54" s="13"/>
      <c r="BGX54" s="13"/>
      <c r="BGY54" s="13"/>
      <c r="BGZ54" s="13"/>
      <c r="BHA54" s="13"/>
      <c r="BHB54" s="13"/>
      <c r="BHC54" s="13"/>
      <c r="BHD54" s="13"/>
      <c r="BHE54" s="13"/>
      <c r="BHF54" s="13"/>
      <c r="BHG54" s="13"/>
      <c r="BHH54" s="13"/>
      <c r="BHI54" s="13"/>
      <c r="BHJ54" s="13"/>
      <c r="BHK54" s="13"/>
      <c r="BHL54" s="13"/>
      <c r="BHM54" s="13"/>
      <c r="BHN54" s="13"/>
      <c r="BHO54" s="13"/>
      <c r="BHP54" s="13"/>
      <c r="BHQ54" s="13"/>
      <c r="BHR54" s="13"/>
      <c r="BHS54" s="13"/>
      <c r="BHT54" s="13"/>
      <c r="BHU54" s="13"/>
      <c r="BHV54" s="13"/>
      <c r="BHW54" s="13"/>
      <c r="BHX54" s="13"/>
      <c r="BHY54" s="13"/>
      <c r="BHZ54" s="13"/>
      <c r="BIA54" s="13"/>
      <c r="BIB54" s="13"/>
      <c r="BIC54" s="13"/>
      <c r="BID54" s="13"/>
      <c r="BIE54" s="13"/>
      <c r="BIF54" s="13"/>
      <c r="BIG54" s="13"/>
      <c r="BIH54" s="13"/>
      <c r="BII54" s="13"/>
      <c r="BIJ54" s="13"/>
      <c r="BIK54" s="13"/>
      <c r="BIL54" s="13"/>
      <c r="BIM54" s="13"/>
      <c r="BIN54" s="13"/>
      <c r="BIO54" s="13"/>
      <c r="BIP54" s="13"/>
      <c r="BIQ54" s="13"/>
      <c r="BIR54" s="13"/>
      <c r="BIS54" s="13"/>
      <c r="BIT54" s="13"/>
      <c r="BIU54" s="13"/>
      <c r="BIV54" s="13"/>
      <c r="BIW54" s="13"/>
      <c r="BIX54" s="13"/>
      <c r="BIY54" s="13"/>
      <c r="BIZ54" s="13"/>
      <c r="BJA54" s="13"/>
      <c r="BJB54" s="13"/>
      <c r="BJC54" s="13"/>
      <c r="BJD54" s="13"/>
      <c r="BJE54" s="13"/>
      <c r="BJF54" s="13"/>
      <c r="BJG54" s="13"/>
      <c r="BJH54" s="13"/>
      <c r="BJI54" s="13"/>
      <c r="BJJ54" s="13"/>
      <c r="BJK54" s="13"/>
      <c r="BJL54" s="13"/>
      <c r="BJM54" s="13"/>
      <c r="BJN54" s="13"/>
      <c r="BJO54" s="13"/>
      <c r="BJP54" s="13"/>
      <c r="BJQ54" s="13"/>
      <c r="BJR54" s="13"/>
      <c r="BJS54" s="13"/>
      <c r="BJT54" s="13"/>
      <c r="BJU54" s="13"/>
      <c r="BJV54" s="13"/>
      <c r="BJW54" s="13"/>
      <c r="BJX54" s="13"/>
      <c r="BJY54" s="13"/>
      <c r="BJZ54" s="13"/>
      <c r="BKA54" s="13"/>
      <c r="BKB54" s="13"/>
      <c r="BKC54" s="13"/>
      <c r="BKD54" s="13"/>
      <c r="BKE54" s="13"/>
      <c r="BKF54" s="13"/>
      <c r="BKG54" s="13"/>
      <c r="BKH54" s="13"/>
      <c r="BKI54" s="13"/>
      <c r="BKJ54" s="13"/>
      <c r="BKK54" s="13"/>
      <c r="BKL54" s="13"/>
      <c r="BKM54" s="13"/>
      <c r="BKN54" s="13"/>
      <c r="BKO54" s="13"/>
      <c r="BKP54" s="13"/>
      <c r="BKQ54" s="13"/>
      <c r="BKR54" s="13"/>
      <c r="BKS54" s="13"/>
      <c r="BKT54" s="13"/>
      <c r="BKU54" s="13"/>
      <c r="BKV54" s="13"/>
      <c r="BKW54" s="13"/>
      <c r="BKX54" s="13"/>
      <c r="BKY54" s="13"/>
      <c r="BKZ54" s="13"/>
      <c r="BLA54" s="13"/>
      <c r="BLB54" s="13"/>
      <c r="BLC54" s="13"/>
      <c r="BLD54" s="13"/>
      <c r="BLE54" s="13"/>
      <c r="BLF54" s="13"/>
      <c r="BLG54" s="13"/>
      <c r="BLH54" s="13"/>
      <c r="BLI54" s="13"/>
      <c r="BLJ54" s="13"/>
      <c r="BLK54" s="13"/>
      <c r="BLL54" s="13"/>
      <c r="BLM54" s="13"/>
      <c r="BLN54" s="13"/>
      <c r="BLO54" s="13"/>
      <c r="BLP54" s="13"/>
      <c r="BLQ54" s="13"/>
      <c r="BLR54" s="13"/>
      <c r="BLS54" s="13"/>
      <c r="BLT54" s="13"/>
      <c r="BLU54" s="13"/>
      <c r="BLV54" s="13"/>
      <c r="BLW54" s="13"/>
      <c r="BLX54" s="13"/>
      <c r="BLY54" s="13"/>
      <c r="BLZ54" s="13"/>
      <c r="BMA54" s="13"/>
      <c r="BMB54" s="13"/>
      <c r="BMC54" s="13"/>
      <c r="BMD54" s="13"/>
      <c r="BME54" s="13"/>
      <c r="BMF54" s="13"/>
      <c r="BMG54" s="13"/>
      <c r="BMH54" s="13"/>
      <c r="BMI54" s="13"/>
      <c r="BMJ54" s="13"/>
      <c r="BMK54" s="13"/>
      <c r="BML54" s="13"/>
      <c r="BMM54" s="13"/>
      <c r="BMN54" s="13"/>
      <c r="BMO54" s="13"/>
      <c r="BMP54" s="13"/>
      <c r="BMQ54" s="13"/>
      <c r="BMR54" s="13"/>
      <c r="BMS54" s="13"/>
      <c r="BMT54" s="13"/>
      <c r="BMU54" s="13"/>
      <c r="BMV54" s="13"/>
      <c r="BMW54" s="13"/>
      <c r="BMX54" s="13"/>
      <c r="BMY54" s="13"/>
      <c r="BMZ54" s="13"/>
      <c r="BNA54" s="13"/>
      <c r="BNB54" s="13"/>
      <c r="BNC54" s="13"/>
      <c r="BND54" s="13"/>
      <c r="BNE54" s="13"/>
      <c r="BNF54" s="13"/>
      <c r="BNG54" s="13"/>
      <c r="BNH54" s="13"/>
      <c r="BNI54" s="13"/>
      <c r="BNJ54" s="13"/>
      <c r="BNK54" s="13"/>
      <c r="BNL54" s="13"/>
      <c r="BNM54" s="13"/>
      <c r="BNN54" s="13"/>
      <c r="BNO54" s="13"/>
      <c r="BNP54" s="13"/>
      <c r="BNQ54" s="13"/>
      <c r="BNR54" s="13"/>
      <c r="BNS54" s="13"/>
      <c r="BNT54" s="13"/>
      <c r="BNU54" s="13"/>
      <c r="BNV54" s="13"/>
      <c r="BNW54" s="13"/>
      <c r="BNX54" s="13"/>
      <c r="BNY54" s="13"/>
      <c r="BNZ54" s="13"/>
      <c r="BOA54" s="13"/>
      <c r="BOB54" s="13"/>
      <c r="BOC54" s="13"/>
      <c r="BOD54" s="13"/>
      <c r="BOE54" s="13"/>
      <c r="BOF54" s="13"/>
      <c r="BOG54" s="13"/>
      <c r="BOH54" s="13"/>
      <c r="BOI54" s="13"/>
      <c r="BOJ54" s="13"/>
      <c r="BOK54" s="13"/>
      <c r="BOL54" s="13"/>
      <c r="BOM54" s="13"/>
      <c r="BON54" s="13"/>
      <c r="BOO54" s="13"/>
      <c r="BOP54" s="13"/>
      <c r="BOQ54" s="13"/>
      <c r="BOR54" s="13"/>
      <c r="BOS54" s="13"/>
      <c r="BOT54" s="13"/>
      <c r="BOU54" s="13"/>
      <c r="BOV54" s="13"/>
      <c r="BOW54" s="13"/>
      <c r="BOX54" s="13"/>
      <c r="BOY54" s="13"/>
      <c r="BOZ54" s="13"/>
      <c r="BPA54" s="13"/>
      <c r="BPB54" s="13"/>
      <c r="BPC54" s="13"/>
      <c r="BPD54" s="13"/>
      <c r="BPE54" s="13"/>
      <c r="BPF54" s="13"/>
      <c r="BPG54" s="13"/>
      <c r="BPH54" s="13"/>
      <c r="BPI54" s="13"/>
      <c r="BPJ54" s="13"/>
      <c r="BPK54" s="13"/>
      <c r="BPL54" s="13"/>
      <c r="BPM54" s="13"/>
      <c r="BPN54" s="13"/>
      <c r="BPO54" s="13"/>
      <c r="BPP54" s="13"/>
      <c r="BPQ54" s="13"/>
      <c r="BPR54" s="13"/>
      <c r="BPS54" s="13"/>
      <c r="BPT54" s="13"/>
      <c r="BPU54" s="13"/>
      <c r="BPV54" s="13"/>
      <c r="BPW54" s="13"/>
      <c r="BPX54" s="13"/>
      <c r="BPY54" s="13"/>
      <c r="BPZ54" s="13"/>
      <c r="BQA54" s="13"/>
      <c r="BQB54" s="13"/>
      <c r="BQC54" s="13"/>
      <c r="BQD54" s="13"/>
      <c r="BQE54" s="13"/>
      <c r="BQF54" s="13"/>
      <c r="BQG54" s="13"/>
      <c r="BQH54" s="13"/>
      <c r="BQI54" s="13"/>
      <c r="BQJ54" s="13"/>
      <c r="BQK54" s="13"/>
      <c r="BQL54" s="13"/>
      <c r="BQM54" s="13"/>
      <c r="BQN54" s="13"/>
      <c r="BQO54" s="13"/>
      <c r="BQP54" s="13"/>
      <c r="BQQ54" s="13"/>
      <c r="BQR54" s="13"/>
      <c r="BQS54" s="13"/>
      <c r="BQT54" s="13"/>
      <c r="BQU54" s="13"/>
      <c r="BQV54" s="13"/>
      <c r="BQW54" s="13"/>
      <c r="BQX54" s="13"/>
      <c r="BQY54" s="13"/>
      <c r="BQZ54" s="13"/>
      <c r="BRA54" s="13"/>
      <c r="BRB54" s="13"/>
      <c r="BRC54" s="13"/>
      <c r="BRD54" s="13"/>
      <c r="BRE54" s="13"/>
      <c r="BRF54" s="13"/>
      <c r="BRG54" s="13"/>
      <c r="BRH54" s="13"/>
      <c r="BRI54" s="13"/>
      <c r="BRJ54" s="13"/>
      <c r="BRK54" s="13"/>
      <c r="BRL54" s="13"/>
      <c r="BRM54" s="13"/>
      <c r="BRN54" s="13"/>
      <c r="BRO54" s="13"/>
      <c r="BRP54" s="13"/>
      <c r="BRQ54" s="13"/>
      <c r="BRR54" s="13"/>
      <c r="BRS54" s="13"/>
      <c r="BRT54" s="13"/>
      <c r="BRU54" s="13"/>
      <c r="BRV54" s="13"/>
      <c r="BRW54" s="13"/>
      <c r="BRX54" s="13"/>
      <c r="BRY54" s="13"/>
      <c r="BRZ54" s="13"/>
      <c r="BSA54" s="13"/>
      <c r="BSB54" s="13"/>
      <c r="BSC54" s="13"/>
      <c r="BSD54" s="13"/>
      <c r="BSE54" s="13"/>
      <c r="BSF54" s="13"/>
      <c r="BSG54" s="13"/>
      <c r="BSH54" s="13"/>
      <c r="BSI54" s="13"/>
      <c r="BSJ54" s="13"/>
      <c r="BSK54" s="13"/>
      <c r="BSL54" s="13"/>
      <c r="BSM54" s="13"/>
      <c r="BSN54" s="13"/>
      <c r="BSO54" s="13"/>
      <c r="BSP54" s="13"/>
      <c r="BSQ54" s="13"/>
      <c r="BSR54" s="13"/>
      <c r="BSS54" s="13"/>
      <c r="BST54" s="13"/>
      <c r="BSU54" s="13"/>
      <c r="BSV54" s="13"/>
      <c r="BSW54" s="13"/>
      <c r="BSX54" s="13"/>
      <c r="BSY54" s="13"/>
      <c r="BSZ54" s="13"/>
      <c r="BTA54" s="13"/>
      <c r="BTB54" s="13"/>
      <c r="BTC54" s="13"/>
      <c r="BTD54" s="13"/>
      <c r="BTE54" s="13"/>
      <c r="BTF54" s="13"/>
      <c r="BTG54" s="13"/>
      <c r="BTH54" s="13"/>
      <c r="BTI54" s="13"/>
      <c r="BTJ54" s="13"/>
      <c r="BTK54" s="13"/>
      <c r="BTL54" s="13"/>
      <c r="BTM54" s="13"/>
      <c r="BTN54" s="13"/>
      <c r="BTO54" s="13"/>
      <c r="BTP54" s="13"/>
      <c r="BTQ54" s="13"/>
      <c r="BTR54" s="13"/>
      <c r="BTS54" s="13"/>
      <c r="BTT54" s="13"/>
      <c r="BTU54" s="13"/>
      <c r="BTV54" s="13"/>
      <c r="BTW54" s="13"/>
      <c r="BTX54" s="13"/>
      <c r="BTY54" s="13"/>
      <c r="BTZ54" s="13"/>
      <c r="BUA54" s="13"/>
      <c r="BUB54" s="13"/>
      <c r="BUC54" s="13"/>
      <c r="BUD54" s="13"/>
      <c r="BUE54" s="13"/>
      <c r="BUF54" s="13"/>
      <c r="BUG54" s="13"/>
      <c r="BUH54" s="13"/>
      <c r="BUI54" s="13"/>
      <c r="BUJ54" s="13"/>
      <c r="BUK54" s="13"/>
      <c r="BUL54" s="13"/>
      <c r="BUM54" s="13"/>
      <c r="BUN54" s="13"/>
      <c r="BUO54" s="13"/>
      <c r="BUP54" s="13"/>
      <c r="BUQ54" s="13"/>
      <c r="BUR54" s="13"/>
      <c r="BUS54" s="13"/>
      <c r="BUT54" s="13"/>
      <c r="BUU54" s="13"/>
      <c r="BUV54" s="13"/>
      <c r="BUW54" s="13"/>
      <c r="BUX54" s="13"/>
      <c r="BUY54" s="13"/>
      <c r="BUZ54" s="13"/>
      <c r="BVA54" s="13"/>
      <c r="BVB54" s="13"/>
      <c r="BVC54" s="13"/>
      <c r="BVD54" s="13"/>
      <c r="BVE54" s="13"/>
      <c r="BVF54" s="13"/>
      <c r="BVG54" s="13"/>
      <c r="BVH54" s="13"/>
      <c r="BVI54" s="13"/>
      <c r="BVJ54" s="13"/>
      <c r="BVK54" s="13"/>
      <c r="BVL54" s="13"/>
      <c r="BVM54" s="13"/>
      <c r="BVN54" s="13"/>
      <c r="BVO54" s="13"/>
      <c r="BVP54" s="13"/>
      <c r="BVQ54" s="13"/>
      <c r="BVR54" s="13"/>
      <c r="BVS54" s="13"/>
      <c r="BVT54" s="13"/>
      <c r="BVU54" s="13"/>
      <c r="BVV54" s="13"/>
      <c r="BVW54" s="13"/>
      <c r="BVX54" s="13"/>
      <c r="BVY54" s="13"/>
      <c r="BVZ54" s="13"/>
      <c r="BWA54" s="13"/>
      <c r="BWB54" s="13"/>
      <c r="BWC54" s="13"/>
      <c r="BWD54" s="13"/>
      <c r="BWE54" s="13"/>
      <c r="BWF54" s="13"/>
      <c r="BWG54" s="13"/>
      <c r="BWH54" s="13"/>
      <c r="BWI54" s="13"/>
      <c r="BWJ54" s="13"/>
      <c r="BWK54" s="13"/>
      <c r="BWL54" s="13"/>
      <c r="BWM54" s="13"/>
      <c r="BWN54" s="13"/>
      <c r="BWO54" s="13"/>
      <c r="BWP54" s="13"/>
      <c r="BWQ54" s="13"/>
      <c r="BWR54" s="13"/>
      <c r="BWS54" s="13"/>
      <c r="BWT54" s="13"/>
      <c r="BWU54" s="13"/>
      <c r="BWV54" s="13"/>
      <c r="BWW54" s="13"/>
      <c r="BWX54" s="13"/>
      <c r="BWY54" s="13"/>
      <c r="BWZ54" s="13"/>
    </row>
    <row r="55" spans="1:1976" s="11" customFormat="1" ht="17.25" x14ac:dyDescent="0.2">
      <c r="A55" s="79">
        <v>110462</v>
      </c>
      <c r="B55" s="80" t="s">
        <v>11</v>
      </c>
      <c r="C55" s="80" t="s">
        <v>157</v>
      </c>
      <c r="D55" s="80" t="s">
        <v>10</v>
      </c>
      <c r="E55" s="81"/>
      <c r="F55" s="82" t="s">
        <v>146</v>
      </c>
      <c r="G55" s="78">
        <v>384</v>
      </c>
      <c r="H55" s="82">
        <v>95.96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 s="13"/>
      <c r="AML55" s="13"/>
      <c r="AMM55" s="13"/>
      <c r="AMN55" s="13"/>
      <c r="AMO55" s="13"/>
      <c r="AMP55" s="13"/>
      <c r="AMQ55" s="13"/>
      <c r="AMR55" s="13"/>
      <c r="AMS55" s="13"/>
      <c r="AMT55" s="13"/>
      <c r="AMU55" s="13"/>
      <c r="AMV55" s="13"/>
      <c r="AMW55" s="13"/>
      <c r="AMX55" s="13"/>
      <c r="AMY55" s="13"/>
      <c r="AMZ55" s="13"/>
      <c r="ANA55" s="13"/>
      <c r="ANB55" s="13"/>
      <c r="ANC55" s="13"/>
      <c r="AND55" s="13"/>
      <c r="ANE55" s="13"/>
      <c r="ANF55" s="13"/>
      <c r="ANG55" s="13"/>
      <c r="ANH55" s="13"/>
      <c r="ANI55" s="13"/>
      <c r="ANJ55" s="13"/>
      <c r="ANK55" s="13"/>
      <c r="ANL55" s="13"/>
      <c r="ANM55" s="13"/>
      <c r="ANN55" s="13"/>
      <c r="ANO55" s="13"/>
      <c r="ANP55" s="13"/>
      <c r="ANQ55" s="13"/>
      <c r="ANR55" s="13"/>
      <c r="ANS55" s="13"/>
      <c r="ANT55" s="13"/>
      <c r="ANU55" s="13"/>
      <c r="ANV55" s="13"/>
      <c r="ANW55" s="13"/>
      <c r="ANX55" s="13"/>
      <c r="ANY55" s="13"/>
      <c r="ANZ55" s="13"/>
      <c r="AOA55" s="13"/>
      <c r="AOB55" s="13"/>
      <c r="AOC55" s="13"/>
      <c r="AOD55" s="13"/>
      <c r="AOE55" s="13"/>
      <c r="AOF55" s="13"/>
      <c r="AOG55" s="13"/>
      <c r="AOH55" s="13"/>
      <c r="AOI55" s="13"/>
      <c r="AOJ55" s="13"/>
      <c r="AOK55" s="13"/>
      <c r="AOL55" s="13"/>
      <c r="AOM55" s="13"/>
      <c r="AON55" s="13"/>
      <c r="AOO55" s="13"/>
      <c r="AOP55" s="13"/>
      <c r="AOQ55" s="13"/>
      <c r="AOR55" s="13"/>
      <c r="AOS55" s="13"/>
      <c r="AOT55" s="13"/>
      <c r="AOU55" s="13"/>
      <c r="AOV55" s="13"/>
      <c r="AOW55" s="13"/>
      <c r="AOX55" s="13"/>
      <c r="AOY55" s="13"/>
      <c r="AOZ55" s="13"/>
      <c r="APA55" s="13"/>
      <c r="APB55" s="13"/>
      <c r="APC55" s="13"/>
      <c r="APD55" s="13"/>
      <c r="APE55" s="13"/>
      <c r="APF55" s="13"/>
      <c r="APG55" s="13"/>
      <c r="APH55" s="13"/>
      <c r="API55" s="13"/>
      <c r="APJ55" s="13"/>
      <c r="APK55" s="13"/>
      <c r="APL55" s="13"/>
      <c r="APM55" s="13"/>
      <c r="APN55" s="13"/>
      <c r="APO55" s="13"/>
      <c r="APP55" s="13"/>
      <c r="APQ55" s="13"/>
      <c r="APR55" s="13"/>
      <c r="APS55" s="13"/>
      <c r="APT55" s="13"/>
      <c r="APU55" s="13"/>
      <c r="APV55" s="13"/>
      <c r="APW55" s="13"/>
      <c r="APX55" s="13"/>
      <c r="APY55" s="13"/>
      <c r="APZ55" s="13"/>
      <c r="AQA55" s="13"/>
      <c r="AQB55" s="13"/>
      <c r="AQC55" s="13"/>
      <c r="AQD55" s="13"/>
      <c r="AQE55" s="13"/>
      <c r="AQF55" s="13"/>
      <c r="AQG55" s="13"/>
      <c r="AQH55" s="13"/>
      <c r="AQI55" s="13"/>
      <c r="AQJ55" s="13"/>
      <c r="AQK55" s="13"/>
      <c r="AQL55" s="13"/>
      <c r="AQM55" s="13"/>
      <c r="AQN55" s="13"/>
      <c r="AQO55" s="13"/>
      <c r="AQP55" s="13"/>
      <c r="AQQ55" s="13"/>
      <c r="AQR55" s="13"/>
      <c r="AQS55" s="13"/>
      <c r="AQT55" s="13"/>
      <c r="AQU55" s="13"/>
      <c r="AQV55" s="13"/>
      <c r="AQW55" s="13"/>
      <c r="AQX55" s="13"/>
      <c r="AQY55" s="13"/>
      <c r="AQZ55" s="13"/>
      <c r="ARA55" s="13"/>
      <c r="ARB55" s="13"/>
      <c r="ARC55" s="13"/>
      <c r="ARD55" s="13"/>
      <c r="ARE55" s="13"/>
      <c r="ARF55" s="13"/>
      <c r="ARG55" s="13"/>
      <c r="ARH55" s="13"/>
      <c r="ARI55" s="13"/>
      <c r="ARJ55" s="13"/>
      <c r="ARK55" s="13"/>
      <c r="ARL55" s="13"/>
      <c r="ARM55" s="13"/>
      <c r="ARN55" s="13"/>
      <c r="ARO55" s="13"/>
      <c r="ARP55" s="13"/>
      <c r="ARQ55" s="13"/>
      <c r="ARR55" s="13"/>
      <c r="ARS55" s="13"/>
      <c r="ART55" s="13"/>
      <c r="ARU55" s="13"/>
      <c r="ARV55" s="13"/>
      <c r="ARW55" s="13"/>
      <c r="ARX55" s="13"/>
      <c r="ARY55" s="13"/>
      <c r="ARZ55" s="13"/>
      <c r="ASA55" s="13"/>
      <c r="ASB55" s="13"/>
      <c r="ASC55" s="13"/>
      <c r="ASD55" s="13"/>
      <c r="ASE55" s="13"/>
      <c r="ASF55" s="13"/>
      <c r="ASG55" s="13"/>
      <c r="ASH55" s="13"/>
      <c r="ASI55" s="13"/>
      <c r="ASJ55" s="13"/>
      <c r="ASK55" s="13"/>
      <c r="ASL55" s="13"/>
      <c r="ASM55" s="13"/>
      <c r="ASN55" s="13"/>
      <c r="ASO55" s="13"/>
      <c r="ASP55" s="13"/>
      <c r="ASQ55" s="13"/>
      <c r="ASR55" s="13"/>
      <c r="ASS55" s="13"/>
      <c r="AST55" s="13"/>
      <c r="ASU55" s="13"/>
      <c r="ASV55" s="13"/>
      <c r="ASW55" s="13"/>
      <c r="ASX55" s="13"/>
      <c r="ASY55" s="13"/>
      <c r="ASZ55" s="13"/>
      <c r="ATA55" s="13"/>
      <c r="ATB55" s="13"/>
      <c r="ATC55" s="13"/>
      <c r="ATD55" s="13"/>
      <c r="ATE55" s="13"/>
      <c r="ATF55" s="13"/>
      <c r="ATG55" s="13"/>
      <c r="ATH55" s="13"/>
      <c r="ATI55" s="13"/>
      <c r="ATJ55" s="13"/>
      <c r="ATK55" s="13"/>
      <c r="ATL55" s="13"/>
      <c r="ATM55" s="13"/>
      <c r="ATN55" s="13"/>
      <c r="ATO55" s="13"/>
      <c r="ATP55" s="13"/>
      <c r="ATQ55" s="13"/>
      <c r="ATR55" s="13"/>
      <c r="ATS55" s="13"/>
      <c r="ATT55" s="13"/>
      <c r="ATU55" s="13"/>
      <c r="ATV55" s="13"/>
      <c r="ATW55" s="13"/>
      <c r="ATX55" s="13"/>
      <c r="ATY55" s="13"/>
      <c r="ATZ55" s="13"/>
      <c r="AUA55" s="13"/>
      <c r="AUB55" s="13"/>
      <c r="AUC55" s="13"/>
      <c r="AUD55" s="13"/>
      <c r="AUE55" s="13"/>
      <c r="AUF55" s="13"/>
      <c r="AUG55" s="13"/>
      <c r="AUH55" s="13"/>
      <c r="AUI55" s="13"/>
      <c r="AUJ55" s="13"/>
      <c r="AUK55" s="13"/>
      <c r="AUL55" s="13"/>
      <c r="AUM55" s="13"/>
      <c r="AUN55" s="13"/>
      <c r="AUO55" s="13"/>
      <c r="AUP55" s="13"/>
      <c r="AUQ55" s="13"/>
      <c r="AUR55" s="13"/>
      <c r="AUS55" s="13"/>
      <c r="AUT55" s="13"/>
      <c r="AUU55" s="13"/>
      <c r="AUV55" s="13"/>
      <c r="AUW55" s="13"/>
      <c r="AUX55" s="13"/>
      <c r="AUY55" s="13"/>
      <c r="AUZ55" s="13"/>
      <c r="AVA55" s="13"/>
      <c r="AVB55" s="13"/>
      <c r="AVC55" s="13"/>
      <c r="AVD55" s="13"/>
      <c r="AVE55" s="13"/>
      <c r="AVF55" s="13"/>
      <c r="AVG55" s="13"/>
      <c r="AVH55" s="13"/>
      <c r="AVI55" s="13"/>
      <c r="AVJ55" s="13"/>
      <c r="AVK55" s="13"/>
      <c r="AVL55" s="13"/>
      <c r="AVM55" s="13"/>
      <c r="AVN55" s="13"/>
      <c r="AVO55" s="13"/>
      <c r="AVP55" s="13"/>
      <c r="AVQ55" s="13"/>
      <c r="AVR55" s="13"/>
      <c r="AVS55" s="13"/>
      <c r="AVT55" s="13"/>
      <c r="AVU55" s="13"/>
      <c r="AVV55" s="13"/>
      <c r="AVW55" s="13"/>
      <c r="AVX55" s="13"/>
      <c r="AVY55" s="13"/>
      <c r="AVZ55" s="13"/>
      <c r="AWA55" s="13"/>
      <c r="AWB55" s="13"/>
      <c r="AWC55" s="13"/>
      <c r="AWD55" s="13"/>
      <c r="AWE55" s="13"/>
      <c r="AWF55" s="13"/>
      <c r="AWG55" s="13"/>
      <c r="AWH55" s="13"/>
      <c r="AWI55" s="13"/>
      <c r="AWJ55" s="13"/>
      <c r="AWK55" s="13"/>
      <c r="AWL55" s="13"/>
      <c r="AWM55" s="13"/>
      <c r="AWN55" s="13"/>
      <c r="AWO55" s="13"/>
      <c r="AWP55" s="13"/>
      <c r="AWQ55" s="13"/>
      <c r="AWR55" s="13"/>
      <c r="AWS55" s="13"/>
      <c r="AWT55" s="13"/>
      <c r="AWU55" s="13"/>
      <c r="AWV55" s="13"/>
      <c r="AWW55" s="13"/>
      <c r="AWX55" s="13"/>
      <c r="AWY55" s="13"/>
      <c r="AWZ55" s="13"/>
      <c r="AXA55" s="13"/>
      <c r="AXB55" s="13"/>
      <c r="AXC55" s="13"/>
      <c r="AXD55" s="13"/>
      <c r="AXE55" s="13"/>
      <c r="AXF55" s="13"/>
      <c r="AXG55" s="13"/>
      <c r="AXH55" s="13"/>
      <c r="AXI55" s="13"/>
      <c r="AXJ55" s="13"/>
      <c r="AXK55" s="13"/>
      <c r="AXL55" s="13"/>
      <c r="AXM55" s="13"/>
      <c r="AXN55" s="13"/>
      <c r="AXO55" s="13"/>
      <c r="AXP55" s="13"/>
      <c r="AXQ55" s="13"/>
      <c r="AXR55" s="13"/>
      <c r="AXS55" s="13"/>
      <c r="AXT55" s="13"/>
      <c r="AXU55" s="13"/>
      <c r="AXV55" s="13"/>
      <c r="AXW55" s="13"/>
      <c r="AXX55" s="13"/>
      <c r="AXY55" s="13"/>
      <c r="AXZ55" s="13"/>
      <c r="AYA55" s="13"/>
      <c r="AYB55" s="13"/>
      <c r="AYC55" s="13"/>
      <c r="AYD55" s="13"/>
      <c r="AYE55" s="13"/>
      <c r="AYF55" s="13"/>
      <c r="AYG55" s="13"/>
      <c r="AYH55" s="13"/>
      <c r="AYI55" s="13"/>
      <c r="AYJ55" s="13"/>
      <c r="AYK55" s="13"/>
      <c r="AYL55" s="13"/>
      <c r="AYM55" s="13"/>
      <c r="AYN55" s="13"/>
      <c r="AYO55" s="13"/>
      <c r="AYP55" s="13"/>
      <c r="AYQ55" s="13"/>
      <c r="AYR55" s="13"/>
      <c r="AYS55" s="13"/>
      <c r="AYT55" s="13"/>
      <c r="AYU55" s="13"/>
      <c r="AYV55" s="13"/>
      <c r="AYW55" s="13"/>
      <c r="AYX55" s="13"/>
      <c r="AYY55" s="13"/>
      <c r="AYZ55" s="13"/>
      <c r="AZA55" s="13"/>
      <c r="AZB55" s="13"/>
      <c r="AZC55" s="13"/>
      <c r="AZD55" s="13"/>
      <c r="AZE55" s="13"/>
      <c r="AZF55" s="13"/>
      <c r="AZG55" s="13"/>
      <c r="AZH55" s="13"/>
      <c r="AZI55" s="13"/>
      <c r="AZJ55" s="13"/>
      <c r="AZK55" s="13"/>
      <c r="AZL55" s="13"/>
      <c r="AZM55" s="13"/>
      <c r="AZN55" s="13"/>
      <c r="AZO55" s="13"/>
      <c r="AZP55" s="13"/>
      <c r="AZQ55" s="13"/>
      <c r="AZR55" s="13"/>
      <c r="AZS55" s="13"/>
      <c r="AZT55" s="13"/>
      <c r="AZU55" s="13"/>
      <c r="AZV55" s="13"/>
      <c r="AZW55" s="13"/>
      <c r="AZX55" s="13"/>
      <c r="AZY55" s="13"/>
      <c r="AZZ55" s="13"/>
      <c r="BAA55" s="13"/>
      <c r="BAB55" s="13"/>
      <c r="BAC55" s="13"/>
      <c r="BAD55" s="13"/>
      <c r="BAE55" s="13"/>
      <c r="BAF55" s="13"/>
      <c r="BAG55" s="13"/>
      <c r="BAH55" s="13"/>
      <c r="BAI55" s="13"/>
      <c r="BAJ55" s="13"/>
      <c r="BAK55" s="13"/>
      <c r="BAL55" s="13"/>
      <c r="BAM55" s="13"/>
      <c r="BAN55" s="13"/>
      <c r="BAO55" s="13"/>
      <c r="BAP55" s="13"/>
      <c r="BAQ55" s="13"/>
      <c r="BAR55" s="13"/>
      <c r="BAS55" s="13"/>
      <c r="BAT55" s="13"/>
      <c r="BAU55" s="13"/>
      <c r="BAV55" s="13"/>
      <c r="BAW55" s="13"/>
      <c r="BAX55" s="13"/>
      <c r="BAY55" s="13"/>
      <c r="BAZ55" s="13"/>
      <c r="BBA55" s="13"/>
      <c r="BBB55" s="13"/>
      <c r="BBC55" s="13"/>
      <c r="BBD55" s="13"/>
      <c r="BBE55" s="13"/>
      <c r="BBF55" s="13"/>
      <c r="BBG55" s="13"/>
      <c r="BBH55" s="13"/>
      <c r="BBI55" s="13"/>
      <c r="BBJ55" s="13"/>
      <c r="BBK55" s="13"/>
      <c r="BBL55" s="13"/>
      <c r="BBM55" s="13"/>
      <c r="BBN55" s="13"/>
      <c r="BBO55" s="13"/>
      <c r="BBP55" s="13"/>
      <c r="BBQ55" s="13"/>
      <c r="BBR55" s="13"/>
      <c r="BBS55" s="13"/>
      <c r="BBT55" s="13"/>
      <c r="BBU55" s="13"/>
      <c r="BBV55" s="13"/>
      <c r="BBW55" s="13"/>
      <c r="BBX55" s="13"/>
      <c r="BBY55" s="13"/>
      <c r="BBZ55" s="13"/>
      <c r="BCA55" s="13"/>
      <c r="BCB55" s="13"/>
      <c r="BCC55" s="13"/>
      <c r="BCD55" s="13"/>
      <c r="BCE55" s="13"/>
      <c r="BCF55" s="13"/>
      <c r="BCG55" s="13"/>
      <c r="BCH55" s="13"/>
      <c r="BCI55" s="13"/>
      <c r="BCJ55" s="13"/>
      <c r="BCK55" s="13"/>
      <c r="BCL55" s="13"/>
      <c r="BCM55" s="13"/>
      <c r="BCN55" s="13"/>
      <c r="BCO55" s="13"/>
      <c r="BCP55" s="13"/>
      <c r="BCQ55" s="13"/>
      <c r="BCR55" s="13"/>
      <c r="BCS55" s="13"/>
      <c r="BCT55" s="13"/>
      <c r="BCU55" s="13"/>
      <c r="BCV55" s="13"/>
      <c r="BCW55" s="13"/>
      <c r="BCX55" s="13"/>
      <c r="BCY55" s="13"/>
      <c r="BCZ55" s="13"/>
      <c r="BDA55" s="13"/>
      <c r="BDB55" s="13"/>
      <c r="BDC55" s="13"/>
      <c r="BDD55" s="13"/>
      <c r="BDE55" s="13"/>
      <c r="BDF55" s="13"/>
      <c r="BDG55" s="13"/>
      <c r="BDH55" s="13"/>
      <c r="BDI55" s="13"/>
      <c r="BDJ55" s="13"/>
      <c r="BDK55" s="13"/>
      <c r="BDL55" s="13"/>
      <c r="BDM55" s="13"/>
      <c r="BDN55" s="13"/>
      <c r="BDO55" s="13"/>
      <c r="BDP55" s="13"/>
      <c r="BDQ55" s="13"/>
      <c r="BDR55" s="13"/>
      <c r="BDS55" s="13"/>
      <c r="BDT55" s="13"/>
      <c r="BDU55" s="13"/>
      <c r="BDV55" s="13"/>
      <c r="BDW55" s="13"/>
      <c r="BDX55" s="13"/>
      <c r="BDY55" s="13"/>
      <c r="BDZ55" s="13"/>
      <c r="BEA55" s="13"/>
      <c r="BEB55" s="13"/>
      <c r="BEC55" s="13"/>
      <c r="BED55" s="13"/>
      <c r="BEE55" s="13"/>
      <c r="BEF55" s="13"/>
      <c r="BEG55" s="13"/>
      <c r="BEH55" s="13"/>
      <c r="BEI55" s="13"/>
      <c r="BEJ55" s="13"/>
      <c r="BEK55" s="13"/>
      <c r="BEL55" s="13"/>
      <c r="BEM55" s="13"/>
      <c r="BEN55" s="13"/>
      <c r="BEO55" s="13"/>
      <c r="BEP55" s="13"/>
      <c r="BEQ55" s="13"/>
      <c r="BER55" s="13"/>
      <c r="BES55" s="13"/>
      <c r="BET55" s="13"/>
      <c r="BEU55" s="13"/>
      <c r="BEV55" s="13"/>
      <c r="BEW55" s="13"/>
      <c r="BEX55" s="13"/>
      <c r="BEY55" s="13"/>
      <c r="BEZ55" s="13"/>
      <c r="BFA55" s="13"/>
      <c r="BFB55" s="13"/>
      <c r="BFC55" s="13"/>
      <c r="BFD55" s="13"/>
      <c r="BFE55" s="13"/>
      <c r="BFF55" s="13"/>
      <c r="BFG55" s="13"/>
      <c r="BFH55" s="13"/>
      <c r="BFI55" s="13"/>
      <c r="BFJ55" s="13"/>
      <c r="BFK55" s="13"/>
      <c r="BFL55" s="13"/>
      <c r="BFM55" s="13"/>
      <c r="BFN55" s="13"/>
      <c r="BFO55" s="13"/>
      <c r="BFP55" s="13"/>
      <c r="BFQ55" s="13"/>
      <c r="BFR55" s="13"/>
      <c r="BFS55" s="13"/>
      <c r="BFT55" s="13"/>
      <c r="BFU55" s="13"/>
      <c r="BFV55" s="13"/>
      <c r="BFW55" s="13"/>
      <c r="BFX55" s="13"/>
      <c r="BFY55" s="13"/>
      <c r="BFZ55" s="13"/>
      <c r="BGA55" s="13"/>
      <c r="BGB55" s="13"/>
      <c r="BGC55" s="13"/>
      <c r="BGD55" s="13"/>
      <c r="BGE55" s="13"/>
      <c r="BGF55" s="13"/>
      <c r="BGG55" s="13"/>
      <c r="BGH55" s="13"/>
      <c r="BGI55" s="13"/>
      <c r="BGJ55" s="13"/>
      <c r="BGK55" s="13"/>
      <c r="BGL55" s="13"/>
      <c r="BGM55" s="13"/>
      <c r="BGN55" s="13"/>
      <c r="BGO55" s="13"/>
      <c r="BGP55" s="13"/>
      <c r="BGQ55" s="13"/>
      <c r="BGR55" s="13"/>
      <c r="BGS55" s="13"/>
      <c r="BGT55" s="13"/>
      <c r="BGU55" s="13"/>
      <c r="BGV55" s="13"/>
      <c r="BGW55" s="13"/>
      <c r="BGX55" s="13"/>
      <c r="BGY55" s="13"/>
      <c r="BGZ55" s="13"/>
      <c r="BHA55" s="13"/>
      <c r="BHB55" s="13"/>
      <c r="BHC55" s="13"/>
      <c r="BHD55" s="13"/>
      <c r="BHE55" s="13"/>
      <c r="BHF55" s="13"/>
      <c r="BHG55" s="13"/>
      <c r="BHH55" s="13"/>
      <c r="BHI55" s="13"/>
      <c r="BHJ55" s="13"/>
      <c r="BHK55" s="13"/>
      <c r="BHL55" s="13"/>
      <c r="BHM55" s="13"/>
      <c r="BHN55" s="13"/>
      <c r="BHO55" s="13"/>
      <c r="BHP55" s="13"/>
      <c r="BHQ55" s="13"/>
      <c r="BHR55" s="13"/>
      <c r="BHS55" s="13"/>
      <c r="BHT55" s="13"/>
      <c r="BHU55" s="13"/>
      <c r="BHV55" s="13"/>
      <c r="BHW55" s="13"/>
      <c r="BHX55" s="13"/>
      <c r="BHY55" s="13"/>
      <c r="BHZ55" s="13"/>
      <c r="BIA55" s="13"/>
      <c r="BIB55" s="13"/>
      <c r="BIC55" s="13"/>
      <c r="BID55" s="13"/>
      <c r="BIE55" s="13"/>
      <c r="BIF55" s="13"/>
      <c r="BIG55" s="13"/>
      <c r="BIH55" s="13"/>
      <c r="BII55" s="13"/>
      <c r="BIJ55" s="13"/>
      <c r="BIK55" s="13"/>
      <c r="BIL55" s="13"/>
      <c r="BIM55" s="13"/>
      <c r="BIN55" s="13"/>
      <c r="BIO55" s="13"/>
      <c r="BIP55" s="13"/>
      <c r="BIQ55" s="13"/>
      <c r="BIR55" s="13"/>
      <c r="BIS55" s="13"/>
      <c r="BIT55" s="13"/>
      <c r="BIU55" s="13"/>
      <c r="BIV55" s="13"/>
      <c r="BIW55" s="13"/>
      <c r="BIX55" s="13"/>
      <c r="BIY55" s="13"/>
      <c r="BIZ55" s="13"/>
      <c r="BJA55" s="13"/>
      <c r="BJB55" s="13"/>
      <c r="BJC55" s="13"/>
      <c r="BJD55" s="13"/>
      <c r="BJE55" s="13"/>
      <c r="BJF55" s="13"/>
      <c r="BJG55" s="13"/>
      <c r="BJH55" s="13"/>
      <c r="BJI55" s="13"/>
      <c r="BJJ55" s="13"/>
      <c r="BJK55" s="13"/>
      <c r="BJL55" s="13"/>
      <c r="BJM55" s="13"/>
      <c r="BJN55" s="13"/>
      <c r="BJO55" s="13"/>
      <c r="BJP55" s="13"/>
      <c r="BJQ55" s="13"/>
      <c r="BJR55" s="13"/>
      <c r="BJS55" s="13"/>
      <c r="BJT55" s="13"/>
      <c r="BJU55" s="13"/>
      <c r="BJV55" s="13"/>
      <c r="BJW55" s="13"/>
      <c r="BJX55" s="13"/>
      <c r="BJY55" s="13"/>
      <c r="BJZ55" s="13"/>
      <c r="BKA55" s="13"/>
      <c r="BKB55" s="13"/>
      <c r="BKC55" s="13"/>
      <c r="BKD55" s="13"/>
      <c r="BKE55" s="13"/>
      <c r="BKF55" s="13"/>
      <c r="BKG55" s="13"/>
      <c r="BKH55" s="13"/>
      <c r="BKI55" s="13"/>
      <c r="BKJ55" s="13"/>
      <c r="BKK55" s="13"/>
      <c r="BKL55" s="13"/>
      <c r="BKM55" s="13"/>
      <c r="BKN55" s="13"/>
      <c r="BKO55" s="13"/>
      <c r="BKP55" s="13"/>
      <c r="BKQ55" s="13"/>
      <c r="BKR55" s="13"/>
      <c r="BKS55" s="13"/>
      <c r="BKT55" s="13"/>
      <c r="BKU55" s="13"/>
      <c r="BKV55" s="13"/>
      <c r="BKW55" s="13"/>
      <c r="BKX55" s="13"/>
      <c r="BKY55" s="13"/>
      <c r="BKZ55" s="13"/>
      <c r="BLA55" s="13"/>
      <c r="BLB55" s="13"/>
      <c r="BLC55" s="13"/>
      <c r="BLD55" s="13"/>
      <c r="BLE55" s="13"/>
      <c r="BLF55" s="13"/>
      <c r="BLG55" s="13"/>
      <c r="BLH55" s="13"/>
      <c r="BLI55" s="13"/>
      <c r="BLJ55" s="13"/>
      <c r="BLK55" s="13"/>
      <c r="BLL55" s="13"/>
      <c r="BLM55" s="13"/>
      <c r="BLN55" s="13"/>
      <c r="BLO55" s="13"/>
      <c r="BLP55" s="13"/>
      <c r="BLQ55" s="13"/>
      <c r="BLR55" s="13"/>
      <c r="BLS55" s="13"/>
      <c r="BLT55" s="13"/>
      <c r="BLU55" s="13"/>
      <c r="BLV55" s="13"/>
      <c r="BLW55" s="13"/>
      <c r="BLX55" s="13"/>
      <c r="BLY55" s="13"/>
      <c r="BLZ55" s="13"/>
      <c r="BMA55" s="13"/>
      <c r="BMB55" s="13"/>
      <c r="BMC55" s="13"/>
      <c r="BMD55" s="13"/>
      <c r="BME55" s="13"/>
      <c r="BMF55" s="13"/>
      <c r="BMG55" s="13"/>
      <c r="BMH55" s="13"/>
      <c r="BMI55" s="13"/>
      <c r="BMJ55" s="13"/>
      <c r="BMK55" s="13"/>
      <c r="BML55" s="13"/>
      <c r="BMM55" s="13"/>
      <c r="BMN55" s="13"/>
      <c r="BMO55" s="13"/>
      <c r="BMP55" s="13"/>
      <c r="BMQ55" s="13"/>
      <c r="BMR55" s="13"/>
      <c r="BMS55" s="13"/>
      <c r="BMT55" s="13"/>
      <c r="BMU55" s="13"/>
      <c r="BMV55" s="13"/>
      <c r="BMW55" s="13"/>
      <c r="BMX55" s="13"/>
      <c r="BMY55" s="13"/>
      <c r="BMZ55" s="13"/>
      <c r="BNA55" s="13"/>
      <c r="BNB55" s="13"/>
      <c r="BNC55" s="13"/>
      <c r="BND55" s="13"/>
      <c r="BNE55" s="13"/>
      <c r="BNF55" s="13"/>
      <c r="BNG55" s="13"/>
      <c r="BNH55" s="13"/>
      <c r="BNI55" s="13"/>
      <c r="BNJ55" s="13"/>
      <c r="BNK55" s="13"/>
      <c r="BNL55" s="13"/>
      <c r="BNM55" s="13"/>
      <c r="BNN55" s="13"/>
      <c r="BNO55" s="13"/>
      <c r="BNP55" s="13"/>
      <c r="BNQ55" s="13"/>
      <c r="BNR55" s="13"/>
      <c r="BNS55" s="13"/>
      <c r="BNT55" s="13"/>
      <c r="BNU55" s="13"/>
      <c r="BNV55" s="13"/>
      <c r="BNW55" s="13"/>
      <c r="BNX55" s="13"/>
      <c r="BNY55" s="13"/>
      <c r="BNZ55" s="13"/>
      <c r="BOA55" s="13"/>
      <c r="BOB55" s="13"/>
      <c r="BOC55" s="13"/>
      <c r="BOD55" s="13"/>
      <c r="BOE55" s="13"/>
      <c r="BOF55" s="13"/>
      <c r="BOG55" s="13"/>
      <c r="BOH55" s="13"/>
      <c r="BOI55" s="13"/>
      <c r="BOJ55" s="13"/>
      <c r="BOK55" s="13"/>
      <c r="BOL55" s="13"/>
      <c r="BOM55" s="13"/>
      <c r="BON55" s="13"/>
      <c r="BOO55" s="13"/>
      <c r="BOP55" s="13"/>
      <c r="BOQ55" s="13"/>
      <c r="BOR55" s="13"/>
      <c r="BOS55" s="13"/>
      <c r="BOT55" s="13"/>
      <c r="BOU55" s="13"/>
      <c r="BOV55" s="13"/>
      <c r="BOW55" s="13"/>
      <c r="BOX55" s="13"/>
      <c r="BOY55" s="13"/>
      <c r="BOZ55" s="13"/>
      <c r="BPA55" s="13"/>
      <c r="BPB55" s="13"/>
      <c r="BPC55" s="13"/>
      <c r="BPD55" s="13"/>
      <c r="BPE55" s="13"/>
      <c r="BPF55" s="13"/>
      <c r="BPG55" s="13"/>
      <c r="BPH55" s="13"/>
      <c r="BPI55" s="13"/>
      <c r="BPJ55" s="13"/>
      <c r="BPK55" s="13"/>
      <c r="BPL55" s="13"/>
      <c r="BPM55" s="13"/>
      <c r="BPN55" s="13"/>
      <c r="BPO55" s="13"/>
      <c r="BPP55" s="13"/>
      <c r="BPQ55" s="13"/>
      <c r="BPR55" s="13"/>
      <c r="BPS55" s="13"/>
      <c r="BPT55" s="13"/>
      <c r="BPU55" s="13"/>
      <c r="BPV55" s="13"/>
      <c r="BPW55" s="13"/>
      <c r="BPX55" s="13"/>
      <c r="BPY55" s="13"/>
      <c r="BPZ55" s="13"/>
      <c r="BQA55" s="13"/>
      <c r="BQB55" s="13"/>
      <c r="BQC55" s="13"/>
      <c r="BQD55" s="13"/>
      <c r="BQE55" s="13"/>
      <c r="BQF55" s="13"/>
      <c r="BQG55" s="13"/>
      <c r="BQH55" s="13"/>
      <c r="BQI55" s="13"/>
      <c r="BQJ55" s="13"/>
      <c r="BQK55" s="13"/>
      <c r="BQL55" s="13"/>
      <c r="BQM55" s="13"/>
      <c r="BQN55" s="13"/>
      <c r="BQO55" s="13"/>
      <c r="BQP55" s="13"/>
      <c r="BQQ55" s="13"/>
      <c r="BQR55" s="13"/>
      <c r="BQS55" s="13"/>
      <c r="BQT55" s="13"/>
      <c r="BQU55" s="13"/>
      <c r="BQV55" s="13"/>
      <c r="BQW55" s="13"/>
      <c r="BQX55" s="13"/>
      <c r="BQY55" s="13"/>
      <c r="BQZ55" s="13"/>
      <c r="BRA55" s="13"/>
      <c r="BRB55" s="13"/>
      <c r="BRC55" s="13"/>
      <c r="BRD55" s="13"/>
      <c r="BRE55" s="13"/>
      <c r="BRF55" s="13"/>
      <c r="BRG55" s="13"/>
      <c r="BRH55" s="13"/>
      <c r="BRI55" s="13"/>
      <c r="BRJ55" s="13"/>
      <c r="BRK55" s="13"/>
      <c r="BRL55" s="13"/>
      <c r="BRM55" s="13"/>
      <c r="BRN55" s="13"/>
      <c r="BRO55" s="13"/>
      <c r="BRP55" s="13"/>
      <c r="BRQ55" s="13"/>
      <c r="BRR55" s="13"/>
      <c r="BRS55" s="13"/>
      <c r="BRT55" s="13"/>
      <c r="BRU55" s="13"/>
      <c r="BRV55" s="13"/>
      <c r="BRW55" s="13"/>
      <c r="BRX55" s="13"/>
      <c r="BRY55" s="13"/>
      <c r="BRZ55" s="13"/>
      <c r="BSA55" s="13"/>
      <c r="BSB55" s="13"/>
      <c r="BSC55" s="13"/>
      <c r="BSD55" s="13"/>
      <c r="BSE55" s="13"/>
      <c r="BSF55" s="13"/>
      <c r="BSG55" s="13"/>
      <c r="BSH55" s="13"/>
      <c r="BSI55" s="13"/>
      <c r="BSJ55" s="13"/>
      <c r="BSK55" s="13"/>
      <c r="BSL55" s="13"/>
      <c r="BSM55" s="13"/>
      <c r="BSN55" s="13"/>
      <c r="BSO55" s="13"/>
      <c r="BSP55" s="13"/>
      <c r="BSQ55" s="13"/>
      <c r="BSR55" s="13"/>
      <c r="BSS55" s="13"/>
      <c r="BST55" s="13"/>
      <c r="BSU55" s="13"/>
      <c r="BSV55" s="13"/>
      <c r="BSW55" s="13"/>
      <c r="BSX55" s="13"/>
      <c r="BSY55" s="13"/>
      <c r="BSZ55" s="13"/>
      <c r="BTA55" s="13"/>
      <c r="BTB55" s="13"/>
      <c r="BTC55" s="13"/>
      <c r="BTD55" s="13"/>
      <c r="BTE55" s="13"/>
      <c r="BTF55" s="13"/>
      <c r="BTG55" s="13"/>
      <c r="BTH55" s="13"/>
      <c r="BTI55" s="13"/>
      <c r="BTJ55" s="13"/>
      <c r="BTK55" s="13"/>
      <c r="BTL55" s="13"/>
      <c r="BTM55" s="13"/>
      <c r="BTN55" s="13"/>
      <c r="BTO55" s="13"/>
      <c r="BTP55" s="13"/>
      <c r="BTQ55" s="13"/>
      <c r="BTR55" s="13"/>
      <c r="BTS55" s="13"/>
      <c r="BTT55" s="13"/>
      <c r="BTU55" s="13"/>
      <c r="BTV55" s="13"/>
      <c r="BTW55" s="13"/>
      <c r="BTX55" s="13"/>
      <c r="BTY55" s="13"/>
      <c r="BTZ55" s="13"/>
      <c r="BUA55" s="13"/>
      <c r="BUB55" s="13"/>
      <c r="BUC55" s="13"/>
      <c r="BUD55" s="13"/>
      <c r="BUE55" s="13"/>
      <c r="BUF55" s="13"/>
      <c r="BUG55" s="13"/>
      <c r="BUH55" s="13"/>
      <c r="BUI55" s="13"/>
      <c r="BUJ55" s="13"/>
      <c r="BUK55" s="13"/>
      <c r="BUL55" s="13"/>
      <c r="BUM55" s="13"/>
      <c r="BUN55" s="13"/>
      <c r="BUO55" s="13"/>
      <c r="BUP55" s="13"/>
      <c r="BUQ55" s="13"/>
      <c r="BUR55" s="13"/>
      <c r="BUS55" s="13"/>
      <c r="BUT55" s="13"/>
      <c r="BUU55" s="13"/>
      <c r="BUV55" s="13"/>
      <c r="BUW55" s="13"/>
      <c r="BUX55" s="13"/>
      <c r="BUY55" s="13"/>
      <c r="BUZ55" s="13"/>
      <c r="BVA55" s="13"/>
      <c r="BVB55" s="13"/>
      <c r="BVC55" s="13"/>
      <c r="BVD55" s="13"/>
      <c r="BVE55" s="13"/>
      <c r="BVF55" s="13"/>
      <c r="BVG55" s="13"/>
      <c r="BVH55" s="13"/>
      <c r="BVI55" s="13"/>
      <c r="BVJ55" s="13"/>
      <c r="BVK55" s="13"/>
      <c r="BVL55" s="13"/>
      <c r="BVM55" s="13"/>
      <c r="BVN55" s="13"/>
      <c r="BVO55" s="13"/>
      <c r="BVP55" s="13"/>
      <c r="BVQ55" s="13"/>
      <c r="BVR55" s="13"/>
      <c r="BVS55" s="13"/>
      <c r="BVT55" s="13"/>
      <c r="BVU55" s="13"/>
      <c r="BVV55" s="13"/>
      <c r="BVW55" s="13"/>
      <c r="BVX55" s="13"/>
      <c r="BVY55" s="13"/>
      <c r="BVZ55" s="13"/>
      <c r="BWA55" s="13"/>
      <c r="BWB55" s="13"/>
      <c r="BWC55" s="13"/>
      <c r="BWD55" s="13"/>
      <c r="BWE55" s="13"/>
      <c r="BWF55" s="13"/>
      <c r="BWG55" s="13"/>
      <c r="BWH55" s="13"/>
      <c r="BWI55" s="13"/>
      <c r="BWJ55" s="13"/>
      <c r="BWK55" s="13"/>
      <c r="BWL55" s="13"/>
      <c r="BWM55" s="13"/>
      <c r="BWN55" s="13"/>
      <c r="BWO55" s="13"/>
      <c r="BWP55" s="13"/>
      <c r="BWQ55" s="13"/>
      <c r="BWR55" s="13"/>
      <c r="BWS55" s="13"/>
      <c r="BWT55" s="13"/>
      <c r="BWU55" s="13"/>
      <c r="BWV55" s="13"/>
      <c r="BWW55" s="13"/>
      <c r="BWX55" s="13"/>
      <c r="BWY55" s="13"/>
      <c r="BWZ55" s="13"/>
    </row>
    <row r="56" spans="1:1976" ht="17.25" x14ac:dyDescent="0.2">
      <c r="A56" s="79">
        <v>110501</v>
      </c>
      <c r="B56" s="80" t="s">
        <v>210</v>
      </c>
      <c r="C56" s="80" t="s">
        <v>158</v>
      </c>
      <c r="D56" s="94" t="s">
        <v>51</v>
      </c>
      <c r="E56" s="81"/>
      <c r="F56" s="59"/>
      <c r="G56" s="78"/>
      <c r="H56" s="90">
        <v>52.1</v>
      </c>
    </row>
    <row r="57" spans="1:1976" ht="17.25" x14ac:dyDescent="0.2">
      <c r="A57" s="79">
        <v>110504</v>
      </c>
      <c r="B57" s="80" t="s">
        <v>166</v>
      </c>
      <c r="C57" s="80" t="s">
        <v>158</v>
      </c>
      <c r="D57" s="80" t="s">
        <v>51</v>
      </c>
      <c r="E57" s="81"/>
      <c r="F57" s="82" t="s">
        <v>167</v>
      </c>
      <c r="G57" s="78">
        <v>330</v>
      </c>
      <c r="H57" s="82">
        <v>52.6</v>
      </c>
    </row>
    <row r="58" spans="1:1976" ht="34.5" x14ac:dyDescent="0.2">
      <c r="A58" s="79">
        <v>110506</v>
      </c>
      <c r="B58" s="84" t="s">
        <v>215</v>
      </c>
      <c r="C58" s="84" t="s">
        <v>158</v>
      </c>
      <c r="D58" s="92" t="s">
        <v>51</v>
      </c>
      <c r="E58" s="81"/>
      <c r="F58" s="93" t="s">
        <v>123</v>
      </c>
      <c r="G58" s="86"/>
      <c r="H58" s="82">
        <v>51.73</v>
      </c>
    </row>
    <row r="59" spans="1:1976" ht="17.25" x14ac:dyDescent="0.2">
      <c r="A59" s="79">
        <v>110520</v>
      </c>
      <c r="B59" s="80" t="s">
        <v>54</v>
      </c>
      <c r="C59" s="80" t="s">
        <v>158</v>
      </c>
      <c r="D59" s="80" t="s">
        <v>51</v>
      </c>
      <c r="E59" s="81"/>
      <c r="F59" s="82" t="s">
        <v>123</v>
      </c>
      <c r="G59" s="78">
        <v>320</v>
      </c>
      <c r="H59" s="82">
        <v>51.85</v>
      </c>
    </row>
    <row r="60" spans="1:1976" s="12" customFormat="1" ht="17.25" x14ac:dyDescent="0.2">
      <c r="A60" s="79">
        <v>110541</v>
      </c>
      <c r="B60" s="80" t="s">
        <v>224</v>
      </c>
      <c r="C60" s="80" t="s">
        <v>158</v>
      </c>
      <c r="D60" s="80" t="s">
        <v>20</v>
      </c>
      <c r="E60" s="81"/>
      <c r="F60" s="82" t="s">
        <v>131</v>
      </c>
      <c r="G60" s="78">
        <v>285</v>
      </c>
      <c r="H60" s="82">
        <v>30.75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  <c r="BTF60" s="13"/>
      <c r="BTG60" s="13"/>
      <c r="BTH60" s="13"/>
      <c r="BTI60" s="13"/>
      <c r="BTJ60" s="13"/>
      <c r="BTK60" s="13"/>
      <c r="BTL60" s="13"/>
      <c r="BTM60" s="13"/>
      <c r="BTN60" s="13"/>
      <c r="BTO60" s="13"/>
      <c r="BTP60" s="13"/>
      <c r="BTQ60" s="13"/>
      <c r="BTR60" s="13"/>
      <c r="BTS60" s="13"/>
      <c r="BTT60" s="13"/>
      <c r="BTU60" s="13"/>
      <c r="BTV60" s="13"/>
      <c r="BTW60" s="13"/>
      <c r="BTX60" s="13"/>
      <c r="BTY60" s="13"/>
      <c r="BTZ60" s="13"/>
      <c r="BUA60" s="13"/>
      <c r="BUB60" s="13"/>
      <c r="BUC60" s="13"/>
      <c r="BUD60" s="13"/>
      <c r="BUE60" s="13"/>
      <c r="BUF60" s="13"/>
      <c r="BUG60" s="13"/>
      <c r="BUH60" s="13"/>
      <c r="BUI60" s="13"/>
      <c r="BUJ60" s="13"/>
      <c r="BUK60" s="13"/>
      <c r="BUL60" s="13"/>
      <c r="BUM60" s="13"/>
      <c r="BUN60" s="13"/>
      <c r="BUO60" s="13"/>
      <c r="BUP60" s="13"/>
      <c r="BUQ60" s="13"/>
      <c r="BUR60" s="13"/>
      <c r="BUS60" s="13"/>
      <c r="BUT60" s="13"/>
      <c r="BUU60" s="13"/>
      <c r="BUV60" s="13"/>
      <c r="BUW60" s="13"/>
      <c r="BUX60" s="13"/>
      <c r="BUY60" s="13"/>
      <c r="BUZ60" s="13"/>
      <c r="BVA60" s="13"/>
      <c r="BVB60" s="13"/>
      <c r="BVC60" s="13"/>
      <c r="BVD60" s="13"/>
      <c r="BVE60" s="13"/>
      <c r="BVF60" s="13"/>
      <c r="BVG60" s="13"/>
      <c r="BVH60" s="13"/>
      <c r="BVI60" s="13"/>
      <c r="BVJ60" s="13"/>
      <c r="BVK60" s="13"/>
      <c r="BVL60" s="13"/>
      <c r="BVM60" s="13"/>
      <c r="BVN60" s="13"/>
      <c r="BVO60" s="13"/>
      <c r="BVP60" s="13"/>
      <c r="BVQ60" s="13"/>
      <c r="BVR60" s="13"/>
      <c r="BVS60" s="13"/>
      <c r="BVT60" s="13"/>
      <c r="BVU60" s="13"/>
      <c r="BVV60" s="13"/>
      <c r="BVW60" s="13"/>
      <c r="BVX60" s="13"/>
      <c r="BVY60" s="13"/>
      <c r="BVZ60" s="13"/>
      <c r="BWA60" s="13"/>
      <c r="BWB60" s="13"/>
      <c r="BWC60" s="13"/>
      <c r="BWD60" s="13"/>
      <c r="BWE60" s="13"/>
      <c r="BWF60" s="13"/>
      <c r="BWG60" s="13"/>
      <c r="BWH60" s="13"/>
      <c r="BWI60" s="13"/>
      <c r="BWJ60" s="13"/>
      <c r="BWK60" s="13"/>
      <c r="BWL60" s="13"/>
      <c r="BWM60" s="13"/>
      <c r="BWN60" s="13"/>
      <c r="BWO60" s="13"/>
      <c r="BWP60" s="13"/>
      <c r="BWQ60" s="13"/>
      <c r="BWR60" s="13"/>
      <c r="BWS60" s="13"/>
      <c r="BWT60" s="13"/>
      <c r="BWU60" s="13"/>
      <c r="BWV60" s="13"/>
      <c r="BWW60" s="13"/>
      <c r="BWX60" s="13"/>
      <c r="BWY60" s="13"/>
      <c r="BWZ60" s="13"/>
    </row>
    <row r="61" spans="1:1976" ht="17.25" x14ac:dyDescent="0.2">
      <c r="A61" s="79">
        <v>110554</v>
      </c>
      <c r="B61" s="80" t="s">
        <v>15</v>
      </c>
      <c r="C61" s="80" t="s">
        <v>157</v>
      </c>
      <c r="D61" s="80" t="s">
        <v>10</v>
      </c>
      <c r="E61" s="81"/>
      <c r="F61" s="82" t="s">
        <v>147</v>
      </c>
      <c r="G61" s="78">
        <v>448</v>
      </c>
      <c r="H61" s="82">
        <v>224.8</v>
      </c>
    </row>
    <row r="62" spans="1:1976" ht="17.25" x14ac:dyDescent="0.2">
      <c r="A62" s="79">
        <v>110651</v>
      </c>
      <c r="B62" s="80" t="s">
        <v>27</v>
      </c>
      <c r="C62" s="80" t="s">
        <v>157</v>
      </c>
      <c r="D62" s="80" t="s">
        <v>20</v>
      </c>
      <c r="E62" s="81"/>
      <c r="F62" s="82" t="s">
        <v>148</v>
      </c>
      <c r="G62" s="78">
        <v>96</v>
      </c>
      <c r="H62" s="82">
        <v>29.45</v>
      </c>
    </row>
    <row r="63" spans="1:1976" ht="17.25" x14ac:dyDescent="0.2">
      <c r="A63" s="79">
        <v>110711</v>
      </c>
      <c r="B63" s="80" t="s">
        <v>4</v>
      </c>
      <c r="C63" s="80" t="s">
        <v>157</v>
      </c>
      <c r="D63" s="80" t="s">
        <v>10</v>
      </c>
      <c r="E63" s="81"/>
      <c r="F63" s="82" t="s">
        <v>142</v>
      </c>
      <c r="G63" s="78">
        <v>291</v>
      </c>
      <c r="H63" s="82">
        <v>244.26</v>
      </c>
    </row>
    <row r="64" spans="1:1976" ht="17.25" x14ac:dyDescent="0.2">
      <c r="A64" s="79">
        <v>110723</v>
      </c>
      <c r="B64" s="84" t="s">
        <v>250</v>
      </c>
      <c r="C64" s="80" t="s">
        <v>158</v>
      </c>
      <c r="D64" s="92" t="s">
        <v>20</v>
      </c>
      <c r="E64" s="85"/>
      <c r="F64" s="59" t="s">
        <v>122</v>
      </c>
      <c r="G64" s="86">
        <v>300</v>
      </c>
      <c r="H64" s="62">
        <v>67.83</v>
      </c>
    </row>
    <row r="65" spans="1:1976" ht="17.25" x14ac:dyDescent="0.2">
      <c r="A65" s="79">
        <v>110730</v>
      </c>
      <c r="B65" s="80" t="s">
        <v>14</v>
      </c>
      <c r="C65" s="80" t="s">
        <v>157</v>
      </c>
      <c r="D65" s="80" t="s">
        <v>10</v>
      </c>
      <c r="E65" s="81"/>
      <c r="F65" s="82" t="s">
        <v>149</v>
      </c>
      <c r="G65" s="78">
        <v>320</v>
      </c>
      <c r="H65" s="82">
        <v>102.69</v>
      </c>
    </row>
    <row r="66" spans="1:1976" ht="17.25" x14ac:dyDescent="0.2">
      <c r="A66" s="79">
        <v>110763</v>
      </c>
      <c r="B66" s="80" t="s">
        <v>44</v>
      </c>
      <c r="C66" s="80" t="s">
        <v>157</v>
      </c>
      <c r="D66" s="80" t="s">
        <v>35</v>
      </c>
      <c r="E66" s="81"/>
      <c r="F66" s="82" t="s">
        <v>150</v>
      </c>
      <c r="G66" s="78">
        <v>144</v>
      </c>
      <c r="H66" s="82">
        <v>102.69</v>
      </c>
    </row>
    <row r="67" spans="1:1976" ht="17.25" x14ac:dyDescent="0.2">
      <c r="A67" s="79">
        <v>110850</v>
      </c>
      <c r="B67" s="84" t="s">
        <v>216</v>
      </c>
      <c r="C67" s="84" t="s">
        <v>157</v>
      </c>
      <c r="D67" s="92" t="s">
        <v>10</v>
      </c>
      <c r="E67" s="81"/>
      <c r="F67" s="93"/>
      <c r="G67" s="86"/>
      <c r="H67" s="82">
        <v>262.63</v>
      </c>
    </row>
    <row r="68" spans="1:1976" ht="17.25" x14ac:dyDescent="0.2">
      <c r="A68" s="79">
        <v>110851</v>
      </c>
      <c r="B68" s="80" t="s">
        <v>13</v>
      </c>
      <c r="C68" s="80" t="s">
        <v>157</v>
      </c>
      <c r="D68" s="80" t="s">
        <v>10</v>
      </c>
      <c r="E68" s="81"/>
      <c r="F68" s="82" t="s">
        <v>151</v>
      </c>
      <c r="G68" s="78">
        <v>320</v>
      </c>
      <c r="H68" s="82">
        <v>122.88</v>
      </c>
    </row>
    <row r="69" spans="1:1976" s="12" customFormat="1" ht="34.5" x14ac:dyDescent="0.2">
      <c r="A69" s="79">
        <v>110859</v>
      </c>
      <c r="B69" s="80" t="s">
        <v>23</v>
      </c>
      <c r="C69" s="80" t="s">
        <v>157</v>
      </c>
      <c r="D69" s="80" t="s">
        <v>20</v>
      </c>
      <c r="E69" s="81"/>
      <c r="F69" s="82" t="s">
        <v>152</v>
      </c>
      <c r="G69" s="78">
        <v>96</v>
      </c>
      <c r="H69" s="82">
        <v>46.51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  <c r="AMG69" s="13"/>
      <c r="AMH69" s="13"/>
      <c r="AMI69" s="13"/>
      <c r="AMJ69" s="13"/>
      <c r="AMK69" s="13"/>
      <c r="AML69" s="13"/>
      <c r="AMM69" s="13"/>
      <c r="AMN69" s="13"/>
      <c r="AMO69" s="13"/>
      <c r="AMP69" s="13"/>
      <c r="AMQ69" s="13"/>
      <c r="AMR69" s="13"/>
      <c r="AMS69" s="13"/>
      <c r="AMT69" s="13"/>
      <c r="AMU69" s="13"/>
      <c r="AMV69" s="13"/>
      <c r="AMW69" s="13"/>
      <c r="AMX69" s="13"/>
      <c r="AMY69" s="13"/>
      <c r="AMZ69" s="13"/>
      <c r="ANA69" s="13"/>
      <c r="ANB69" s="13"/>
      <c r="ANC69" s="13"/>
      <c r="AND69" s="13"/>
      <c r="ANE69" s="13"/>
      <c r="ANF69" s="13"/>
      <c r="ANG69" s="13"/>
      <c r="ANH69" s="13"/>
      <c r="ANI69" s="13"/>
      <c r="ANJ69" s="13"/>
      <c r="ANK69" s="13"/>
      <c r="ANL69" s="13"/>
      <c r="ANM69" s="13"/>
      <c r="ANN69" s="13"/>
      <c r="ANO69" s="13"/>
      <c r="ANP69" s="13"/>
      <c r="ANQ69" s="13"/>
      <c r="ANR69" s="13"/>
      <c r="ANS69" s="13"/>
      <c r="ANT69" s="13"/>
      <c r="ANU69" s="13"/>
      <c r="ANV69" s="13"/>
      <c r="ANW69" s="13"/>
      <c r="ANX69" s="13"/>
      <c r="ANY69" s="13"/>
      <c r="ANZ69" s="13"/>
      <c r="AOA69" s="13"/>
      <c r="AOB69" s="13"/>
      <c r="AOC69" s="13"/>
      <c r="AOD69" s="13"/>
      <c r="AOE69" s="13"/>
      <c r="AOF69" s="13"/>
      <c r="AOG69" s="13"/>
      <c r="AOH69" s="13"/>
      <c r="AOI69" s="13"/>
      <c r="AOJ69" s="13"/>
      <c r="AOK69" s="13"/>
      <c r="AOL69" s="13"/>
      <c r="AOM69" s="13"/>
      <c r="AON69" s="13"/>
      <c r="AOO69" s="13"/>
      <c r="AOP69" s="13"/>
      <c r="AOQ69" s="13"/>
      <c r="AOR69" s="13"/>
      <c r="AOS69" s="13"/>
      <c r="AOT69" s="13"/>
      <c r="AOU69" s="13"/>
      <c r="AOV69" s="13"/>
      <c r="AOW69" s="13"/>
      <c r="AOX69" s="13"/>
      <c r="AOY69" s="13"/>
      <c r="AOZ69" s="13"/>
      <c r="APA69" s="13"/>
      <c r="APB69" s="13"/>
      <c r="APC69" s="13"/>
      <c r="APD69" s="13"/>
      <c r="APE69" s="13"/>
      <c r="APF69" s="13"/>
      <c r="APG69" s="13"/>
      <c r="APH69" s="13"/>
      <c r="API69" s="13"/>
      <c r="APJ69" s="13"/>
      <c r="APK69" s="13"/>
      <c r="APL69" s="13"/>
      <c r="APM69" s="13"/>
      <c r="APN69" s="13"/>
      <c r="APO69" s="13"/>
      <c r="APP69" s="13"/>
      <c r="APQ69" s="13"/>
      <c r="APR69" s="13"/>
      <c r="APS69" s="13"/>
      <c r="APT69" s="13"/>
      <c r="APU69" s="13"/>
      <c r="APV69" s="13"/>
      <c r="APW69" s="13"/>
      <c r="APX69" s="13"/>
      <c r="APY69" s="13"/>
      <c r="APZ69" s="13"/>
      <c r="AQA69" s="13"/>
      <c r="AQB69" s="13"/>
      <c r="AQC69" s="13"/>
      <c r="AQD69" s="13"/>
      <c r="AQE69" s="13"/>
      <c r="AQF69" s="13"/>
      <c r="AQG69" s="13"/>
      <c r="AQH69" s="13"/>
      <c r="AQI69" s="13"/>
      <c r="AQJ69" s="13"/>
      <c r="AQK69" s="13"/>
      <c r="AQL69" s="13"/>
      <c r="AQM69" s="13"/>
      <c r="AQN69" s="13"/>
      <c r="AQO69" s="13"/>
      <c r="AQP69" s="13"/>
      <c r="AQQ69" s="13"/>
      <c r="AQR69" s="13"/>
      <c r="AQS69" s="13"/>
      <c r="AQT69" s="13"/>
      <c r="AQU69" s="13"/>
      <c r="AQV69" s="13"/>
      <c r="AQW69" s="13"/>
      <c r="AQX69" s="13"/>
      <c r="AQY69" s="13"/>
      <c r="AQZ69" s="13"/>
      <c r="ARA69" s="13"/>
      <c r="ARB69" s="13"/>
      <c r="ARC69" s="13"/>
      <c r="ARD69" s="13"/>
      <c r="ARE69" s="13"/>
      <c r="ARF69" s="13"/>
      <c r="ARG69" s="13"/>
      <c r="ARH69" s="13"/>
      <c r="ARI69" s="13"/>
      <c r="ARJ69" s="13"/>
      <c r="ARK69" s="13"/>
      <c r="ARL69" s="13"/>
      <c r="ARM69" s="13"/>
      <c r="ARN69" s="13"/>
      <c r="ARO69" s="13"/>
      <c r="ARP69" s="13"/>
      <c r="ARQ69" s="13"/>
      <c r="ARR69" s="13"/>
      <c r="ARS69" s="13"/>
      <c r="ART69" s="13"/>
      <c r="ARU69" s="13"/>
      <c r="ARV69" s="13"/>
      <c r="ARW69" s="13"/>
      <c r="ARX69" s="13"/>
      <c r="ARY69" s="13"/>
      <c r="ARZ69" s="13"/>
      <c r="ASA69" s="13"/>
      <c r="ASB69" s="13"/>
      <c r="ASC69" s="13"/>
      <c r="ASD69" s="13"/>
      <c r="ASE69" s="13"/>
      <c r="ASF69" s="13"/>
      <c r="ASG69" s="13"/>
      <c r="ASH69" s="13"/>
      <c r="ASI69" s="13"/>
      <c r="ASJ69" s="13"/>
      <c r="ASK69" s="13"/>
      <c r="ASL69" s="13"/>
      <c r="ASM69" s="13"/>
      <c r="ASN69" s="13"/>
      <c r="ASO69" s="13"/>
      <c r="ASP69" s="13"/>
      <c r="ASQ69" s="13"/>
      <c r="ASR69" s="13"/>
      <c r="ASS69" s="13"/>
      <c r="AST69" s="13"/>
      <c r="ASU69" s="13"/>
      <c r="ASV69" s="13"/>
      <c r="ASW69" s="13"/>
      <c r="ASX69" s="13"/>
      <c r="ASY69" s="13"/>
      <c r="ASZ69" s="13"/>
      <c r="ATA69" s="13"/>
      <c r="ATB69" s="13"/>
      <c r="ATC69" s="13"/>
      <c r="ATD69" s="13"/>
      <c r="ATE69" s="13"/>
      <c r="ATF69" s="13"/>
      <c r="ATG69" s="13"/>
      <c r="ATH69" s="13"/>
      <c r="ATI69" s="13"/>
      <c r="ATJ69" s="13"/>
      <c r="ATK69" s="13"/>
      <c r="ATL69" s="13"/>
      <c r="ATM69" s="13"/>
      <c r="ATN69" s="13"/>
      <c r="ATO69" s="13"/>
      <c r="ATP69" s="13"/>
      <c r="ATQ69" s="13"/>
      <c r="ATR69" s="13"/>
      <c r="ATS69" s="13"/>
      <c r="ATT69" s="13"/>
      <c r="ATU69" s="13"/>
      <c r="ATV69" s="13"/>
      <c r="ATW69" s="13"/>
      <c r="ATX69" s="13"/>
      <c r="ATY69" s="13"/>
      <c r="ATZ69" s="13"/>
      <c r="AUA69" s="13"/>
      <c r="AUB69" s="13"/>
      <c r="AUC69" s="13"/>
      <c r="AUD69" s="13"/>
      <c r="AUE69" s="13"/>
      <c r="AUF69" s="13"/>
      <c r="AUG69" s="13"/>
      <c r="AUH69" s="13"/>
      <c r="AUI69" s="13"/>
      <c r="AUJ69" s="13"/>
      <c r="AUK69" s="13"/>
      <c r="AUL69" s="13"/>
      <c r="AUM69" s="13"/>
      <c r="AUN69" s="13"/>
      <c r="AUO69" s="13"/>
      <c r="AUP69" s="13"/>
      <c r="AUQ69" s="13"/>
      <c r="AUR69" s="13"/>
      <c r="AUS69" s="13"/>
      <c r="AUT69" s="13"/>
      <c r="AUU69" s="13"/>
      <c r="AUV69" s="13"/>
      <c r="AUW69" s="13"/>
      <c r="AUX69" s="13"/>
      <c r="AUY69" s="13"/>
      <c r="AUZ69" s="13"/>
      <c r="AVA69" s="13"/>
      <c r="AVB69" s="13"/>
      <c r="AVC69" s="13"/>
      <c r="AVD69" s="13"/>
      <c r="AVE69" s="13"/>
      <c r="AVF69" s="13"/>
      <c r="AVG69" s="13"/>
      <c r="AVH69" s="13"/>
      <c r="AVI69" s="13"/>
      <c r="AVJ69" s="13"/>
      <c r="AVK69" s="13"/>
      <c r="AVL69" s="13"/>
      <c r="AVM69" s="13"/>
      <c r="AVN69" s="13"/>
      <c r="AVO69" s="13"/>
      <c r="AVP69" s="13"/>
      <c r="AVQ69" s="13"/>
      <c r="AVR69" s="13"/>
      <c r="AVS69" s="13"/>
      <c r="AVT69" s="13"/>
      <c r="AVU69" s="13"/>
      <c r="AVV69" s="13"/>
      <c r="AVW69" s="13"/>
      <c r="AVX69" s="13"/>
      <c r="AVY69" s="13"/>
      <c r="AVZ69" s="13"/>
      <c r="AWA69" s="13"/>
      <c r="AWB69" s="13"/>
      <c r="AWC69" s="13"/>
      <c r="AWD69" s="13"/>
      <c r="AWE69" s="13"/>
      <c r="AWF69" s="13"/>
      <c r="AWG69" s="13"/>
      <c r="AWH69" s="13"/>
      <c r="AWI69" s="13"/>
      <c r="AWJ69" s="13"/>
      <c r="AWK69" s="13"/>
      <c r="AWL69" s="13"/>
      <c r="AWM69" s="13"/>
      <c r="AWN69" s="13"/>
      <c r="AWO69" s="13"/>
      <c r="AWP69" s="13"/>
      <c r="AWQ69" s="13"/>
      <c r="AWR69" s="13"/>
      <c r="AWS69" s="13"/>
      <c r="AWT69" s="13"/>
      <c r="AWU69" s="13"/>
      <c r="AWV69" s="13"/>
      <c r="AWW69" s="13"/>
      <c r="AWX69" s="13"/>
      <c r="AWY69" s="13"/>
      <c r="AWZ69" s="13"/>
      <c r="AXA69" s="13"/>
      <c r="AXB69" s="13"/>
      <c r="AXC69" s="13"/>
      <c r="AXD69" s="13"/>
      <c r="AXE69" s="13"/>
      <c r="AXF69" s="13"/>
      <c r="AXG69" s="13"/>
      <c r="AXH69" s="13"/>
      <c r="AXI69" s="13"/>
      <c r="AXJ69" s="13"/>
      <c r="AXK69" s="13"/>
      <c r="AXL69" s="13"/>
      <c r="AXM69" s="13"/>
      <c r="AXN69" s="13"/>
      <c r="AXO69" s="13"/>
      <c r="AXP69" s="13"/>
      <c r="AXQ69" s="13"/>
      <c r="AXR69" s="13"/>
      <c r="AXS69" s="13"/>
      <c r="AXT69" s="13"/>
      <c r="AXU69" s="13"/>
      <c r="AXV69" s="13"/>
      <c r="AXW69" s="13"/>
      <c r="AXX69" s="13"/>
      <c r="AXY69" s="13"/>
      <c r="AXZ69" s="13"/>
      <c r="AYA69" s="13"/>
      <c r="AYB69" s="13"/>
      <c r="AYC69" s="13"/>
      <c r="AYD69" s="13"/>
      <c r="AYE69" s="13"/>
      <c r="AYF69" s="13"/>
      <c r="AYG69" s="13"/>
      <c r="AYH69" s="13"/>
      <c r="AYI69" s="13"/>
      <c r="AYJ69" s="13"/>
      <c r="AYK69" s="13"/>
      <c r="AYL69" s="13"/>
      <c r="AYM69" s="13"/>
      <c r="AYN69" s="13"/>
      <c r="AYO69" s="13"/>
      <c r="AYP69" s="13"/>
      <c r="AYQ69" s="13"/>
      <c r="AYR69" s="13"/>
      <c r="AYS69" s="13"/>
      <c r="AYT69" s="13"/>
      <c r="AYU69" s="13"/>
      <c r="AYV69" s="13"/>
      <c r="AYW69" s="13"/>
      <c r="AYX69" s="13"/>
      <c r="AYY69" s="13"/>
      <c r="AYZ69" s="13"/>
      <c r="AZA69" s="13"/>
      <c r="AZB69" s="13"/>
      <c r="AZC69" s="13"/>
      <c r="AZD69" s="13"/>
      <c r="AZE69" s="13"/>
      <c r="AZF69" s="13"/>
      <c r="AZG69" s="13"/>
      <c r="AZH69" s="13"/>
      <c r="AZI69" s="13"/>
      <c r="AZJ69" s="13"/>
      <c r="AZK69" s="13"/>
      <c r="AZL69" s="13"/>
      <c r="AZM69" s="13"/>
      <c r="AZN69" s="13"/>
      <c r="AZO69" s="13"/>
      <c r="AZP69" s="13"/>
      <c r="AZQ69" s="13"/>
      <c r="AZR69" s="13"/>
      <c r="AZS69" s="13"/>
      <c r="AZT69" s="13"/>
      <c r="AZU69" s="13"/>
      <c r="AZV69" s="13"/>
      <c r="AZW69" s="13"/>
      <c r="AZX69" s="13"/>
      <c r="AZY69" s="13"/>
      <c r="AZZ69" s="13"/>
      <c r="BAA69" s="13"/>
      <c r="BAB69" s="13"/>
      <c r="BAC69" s="13"/>
      <c r="BAD69" s="13"/>
      <c r="BAE69" s="13"/>
      <c r="BAF69" s="13"/>
      <c r="BAG69" s="13"/>
      <c r="BAH69" s="13"/>
      <c r="BAI69" s="13"/>
      <c r="BAJ69" s="13"/>
      <c r="BAK69" s="13"/>
      <c r="BAL69" s="13"/>
      <c r="BAM69" s="13"/>
      <c r="BAN69" s="13"/>
      <c r="BAO69" s="13"/>
      <c r="BAP69" s="13"/>
      <c r="BAQ69" s="13"/>
      <c r="BAR69" s="13"/>
      <c r="BAS69" s="13"/>
      <c r="BAT69" s="13"/>
      <c r="BAU69" s="13"/>
      <c r="BAV69" s="13"/>
      <c r="BAW69" s="13"/>
      <c r="BAX69" s="13"/>
      <c r="BAY69" s="13"/>
      <c r="BAZ69" s="13"/>
      <c r="BBA69" s="13"/>
      <c r="BBB69" s="13"/>
      <c r="BBC69" s="13"/>
      <c r="BBD69" s="13"/>
      <c r="BBE69" s="13"/>
      <c r="BBF69" s="13"/>
      <c r="BBG69" s="13"/>
      <c r="BBH69" s="13"/>
      <c r="BBI69" s="13"/>
      <c r="BBJ69" s="13"/>
      <c r="BBK69" s="13"/>
      <c r="BBL69" s="13"/>
      <c r="BBM69" s="13"/>
      <c r="BBN69" s="13"/>
      <c r="BBO69" s="13"/>
      <c r="BBP69" s="13"/>
      <c r="BBQ69" s="13"/>
      <c r="BBR69" s="13"/>
      <c r="BBS69" s="13"/>
      <c r="BBT69" s="13"/>
      <c r="BBU69" s="13"/>
      <c r="BBV69" s="13"/>
      <c r="BBW69" s="13"/>
      <c r="BBX69" s="13"/>
      <c r="BBY69" s="13"/>
      <c r="BBZ69" s="13"/>
      <c r="BCA69" s="13"/>
      <c r="BCB69" s="13"/>
      <c r="BCC69" s="13"/>
      <c r="BCD69" s="13"/>
      <c r="BCE69" s="13"/>
      <c r="BCF69" s="13"/>
      <c r="BCG69" s="13"/>
      <c r="BCH69" s="13"/>
      <c r="BCI69" s="13"/>
      <c r="BCJ69" s="13"/>
      <c r="BCK69" s="13"/>
      <c r="BCL69" s="13"/>
      <c r="BCM69" s="13"/>
      <c r="BCN69" s="13"/>
      <c r="BCO69" s="13"/>
      <c r="BCP69" s="13"/>
      <c r="BCQ69" s="13"/>
      <c r="BCR69" s="13"/>
      <c r="BCS69" s="13"/>
      <c r="BCT69" s="13"/>
      <c r="BCU69" s="13"/>
      <c r="BCV69" s="13"/>
      <c r="BCW69" s="13"/>
      <c r="BCX69" s="13"/>
      <c r="BCY69" s="13"/>
      <c r="BCZ69" s="13"/>
      <c r="BDA69" s="13"/>
      <c r="BDB69" s="13"/>
      <c r="BDC69" s="13"/>
      <c r="BDD69" s="13"/>
      <c r="BDE69" s="13"/>
      <c r="BDF69" s="13"/>
      <c r="BDG69" s="13"/>
      <c r="BDH69" s="13"/>
      <c r="BDI69" s="13"/>
      <c r="BDJ69" s="13"/>
      <c r="BDK69" s="13"/>
      <c r="BDL69" s="13"/>
      <c r="BDM69" s="13"/>
      <c r="BDN69" s="13"/>
      <c r="BDO69" s="13"/>
      <c r="BDP69" s="13"/>
      <c r="BDQ69" s="13"/>
      <c r="BDR69" s="13"/>
      <c r="BDS69" s="13"/>
      <c r="BDT69" s="13"/>
      <c r="BDU69" s="13"/>
      <c r="BDV69" s="13"/>
      <c r="BDW69" s="13"/>
      <c r="BDX69" s="13"/>
      <c r="BDY69" s="13"/>
      <c r="BDZ69" s="13"/>
      <c r="BEA69" s="13"/>
      <c r="BEB69" s="13"/>
      <c r="BEC69" s="13"/>
      <c r="BED69" s="13"/>
      <c r="BEE69" s="13"/>
      <c r="BEF69" s="13"/>
      <c r="BEG69" s="13"/>
      <c r="BEH69" s="13"/>
      <c r="BEI69" s="13"/>
      <c r="BEJ69" s="13"/>
      <c r="BEK69" s="13"/>
      <c r="BEL69" s="13"/>
      <c r="BEM69" s="13"/>
      <c r="BEN69" s="13"/>
      <c r="BEO69" s="13"/>
      <c r="BEP69" s="13"/>
      <c r="BEQ69" s="13"/>
      <c r="BER69" s="13"/>
      <c r="BES69" s="13"/>
      <c r="BET69" s="13"/>
      <c r="BEU69" s="13"/>
      <c r="BEV69" s="13"/>
      <c r="BEW69" s="13"/>
      <c r="BEX69" s="13"/>
      <c r="BEY69" s="13"/>
      <c r="BEZ69" s="13"/>
      <c r="BFA69" s="13"/>
      <c r="BFB69" s="13"/>
      <c r="BFC69" s="13"/>
      <c r="BFD69" s="13"/>
      <c r="BFE69" s="13"/>
      <c r="BFF69" s="13"/>
      <c r="BFG69" s="13"/>
      <c r="BFH69" s="13"/>
      <c r="BFI69" s="13"/>
      <c r="BFJ69" s="13"/>
      <c r="BFK69" s="13"/>
      <c r="BFL69" s="13"/>
      <c r="BFM69" s="13"/>
      <c r="BFN69" s="13"/>
      <c r="BFO69" s="13"/>
      <c r="BFP69" s="13"/>
      <c r="BFQ69" s="13"/>
      <c r="BFR69" s="13"/>
      <c r="BFS69" s="13"/>
      <c r="BFT69" s="13"/>
      <c r="BFU69" s="13"/>
      <c r="BFV69" s="13"/>
      <c r="BFW69" s="13"/>
      <c r="BFX69" s="13"/>
      <c r="BFY69" s="13"/>
      <c r="BFZ69" s="13"/>
      <c r="BGA69" s="13"/>
      <c r="BGB69" s="13"/>
      <c r="BGC69" s="13"/>
      <c r="BGD69" s="13"/>
      <c r="BGE69" s="13"/>
      <c r="BGF69" s="13"/>
      <c r="BGG69" s="13"/>
      <c r="BGH69" s="13"/>
      <c r="BGI69" s="13"/>
      <c r="BGJ69" s="13"/>
      <c r="BGK69" s="13"/>
      <c r="BGL69" s="13"/>
      <c r="BGM69" s="13"/>
      <c r="BGN69" s="13"/>
      <c r="BGO69" s="13"/>
      <c r="BGP69" s="13"/>
      <c r="BGQ69" s="13"/>
      <c r="BGR69" s="13"/>
      <c r="BGS69" s="13"/>
      <c r="BGT69" s="13"/>
      <c r="BGU69" s="13"/>
      <c r="BGV69" s="13"/>
      <c r="BGW69" s="13"/>
      <c r="BGX69" s="13"/>
      <c r="BGY69" s="13"/>
      <c r="BGZ69" s="13"/>
      <c r="BHA69" s="13"/>
      <c r="BHB69" s="13"/>
      <c r="BHC69" s="13"/>
      <c r="BHD69" s="13"/>
      <c r="BHE69" s="13"/>
      <c r="BHF69" s="13"/>
      <c r="BHG69" s="13"/>
      <c r="BHH69" s="13"/>
      <c r="BHI69" s="13"/>
      <c r="BHJ69" s="13"/>
      <c r="BHK69" s="13"/>
      <c r="BHL69" s="13"/>
      <c r="BHM69" s="13"/>
      <c r="BHN69" s="13"/>
      <c r="BHO69" s="13"/>
      <c r="BHP69" s="13"/>
      <c r="BHQ69" s="13"/>
      <c r="BHR69" s="13"/>
      <c r="BHS69" s="13"/>
      <c r="BHT69" s="13"/>
      <c r="BHU69" s="13"/>
      <c r="BHV69" s="13"/>
      <c r="BHW69" s="13"/>
      <c r="BHX69" s="13"/>
      <c r="BHY69" s="13"/>
      <c r="BHZ69" s="13"/>
      <c r="BIA69" s="13"/>
      <c r="BIB69" s="13"/>
      <c r="BIC69" s="13"/>
      <c r="BID69" s="13"/>
      <c r="BIE69" s="13"/>
      <c r="BIF69" s="13"/>
      <c r="BIG69" s="13"/>
      <c r="BIH69" s="13"/>
      <c r="BII69" s="13"/>
      <c r="BIJ69" s="13"/>
      <c r="BIK69" s="13"/>
      <c r="BIL69" s="13"/>
      <c r="BIM69" s="13"/>
      <c r="BIN69" s="13"/>
      <c r="BIO69" s="13"/>
      <c r="BIP69" s="13"/>
      <c r="BIQ69" s="13"/>
      <c r="BIR69" s="13"/>
      <c r="BIS69" s="13"/>
      <c r="BIT69" s="13"/>
      <c r="BIU69" s="13"/>
      <c r="BIV69" s="13"/>
      <c r="BIW69" s="13"/>
      <c r="BIX69" s="13"/>
      <c r="BIY69" s="13"/>
      <c r="BIZ69" s="13"/>
      <c r="BJA69" s="13"/>
      <c r="BJB69" s="13"/>
      <c r="BJC69" s="13"/>
      <c r="BJD69" s="13"/>
      <c r="BJE69" s="13"/>
      <c r="BJF69" s="13"/>
      <c r="BJG69" s="13"/>
      <c r="BJH69" s="13"/>
      <c r="BJI69" s="13"/>
      <c r="BJJ69" s="13"/>
      <c r="BJK69" s="13"/>
      <c r="BJL69" s="13"/>
      <c r="BJM69" s="13"/>
      <c r="BJN69" s="13"/>
      <c r="BJO69" s="13"/>
      <c r="BJP69" s="13"/>
      <c r="BJQ69" s="13"/>
      <c r="BJR69" s="13"/>
      <c r="BJS69" s="13"/>
      <c r="BJT69" s="13"/>
      <c r="BJU69" s="13"/>
      <c r="BJV69" s="13"/>
      <c r="BJW69" s="13"/>
      <c r="BJX69" s="13"/>
      <c r="BJY69" s="13"/>
      <c r="BJZ69" s="13"/>
      <c r="BKA69" s="13"/>
      <c r="BKB69" s="13"/>
      <c r="BKC69" s="13"/>
      <c r="BKD69" s="13"/>
      <c r="BKE69" s="13"/>
      <c r="BKF69" s="13"/>
      <c r="BKG69" s="13"/>
      <c r="BKH69" s="13"/>
      <c r="BKI69" s="13"/>
      <c r="BKJ69" s="13"/>
      <c r="BKK69" s="13"/>
      <c r="BKL69" s="13"/>
      <c r="BKM69" s="13"/>
      <c r="BKN69" s="13"/>
      <c r="BKO69" s="13"/>
      <c r="BKP69" s="13"/>
      <c r="BKQ69" s="13"/>
      <c r="BKR69" s="13"/>
      <c r="BKS69" s="13"/>
      <c r="BKT69" s="13"/>
      <c r="BKU69" s="13"/>
      <c r="BKV69" s="13"/>
      <c r="BKW69" s="13"/>
      <c r="BKX69" s="13"/>
      <c r="BKY69" s="13"/>
      <c r="BKZ69" s="13"/>
      <c r="BLA69" s="13"/>
      <c r="BLB69" s="13"/>
      <c r="BLC69" s="13"/>
      <c r="BLD69" s="13"/>
      <c r="BLE69" s="13"/>
      <c r="BLF69" s="13"/>
      <c r="BLG69" s="13"/>
      <c r="BLH69" s="13"/>
      <c r="BLI69" s="13"/>
      <c r="BLJ69" s="13"/>
      <c r="BLK69" s="13"/>
      <c r="BLL69" s="13"/>
      <c r="BLM69" s="13"/>
      <c r="BLN69" s="13"/>
      <c r="BLO69" s="13"/>
      <c r="BLP69" s="13"/>
      <c r="BLQ69" s="13"/>
      <c r="BLR69" s="13"/>
      <c r="BLS69" s="13"/>
      <c r="BLT69" s="13"/>
      <c r="BLU69" s="13"/>
      <c r="BLV69" s="13"/>
      <c r="BLW69" s="13"/>
      <c r="BLX69" s="13"/>
      <c r="BLY69" s="13"/>
      <c r="BLZ69" s="13"/>
      <c r="BMA69" s="13"/>
      <c r="BMB69" s="13"/>
      <c r="BMC69" s="13"/>
      <c r="BMD69" s="13"/>
      <c r="BME69" s="13"/>
      <c r="BMF69" s="13"/>
      <c r="BMG69" s="13"/>
      <c r="BMH69" s="13"/>
      <c r="BMI69" s="13"/>
      <c r="BMJ69" s="13"/>
      <c r="BMK69" s="13"/>
      <c r="BML69" s="13"/>
      <c r="BMM69" s="13"/>
      <c r="BMN69" s="13"/>
      <c r="BMO69" s="13"/>
      <c r="BMP69" s="13"/>
      <c r="BMQ69" s="13"/>
      <c r="BMR69" s="13"/>
      <c r="BMS69" s="13"/>
      <c r="BMT69" s="13"/>
      <c r="BMU69" s="13"/>
      <c r="BMV69" s="13"/>
      <c r="BMW69" s="13"/>
      <c r="BMX69" s="13"/>
      <c r="BMY69" s="13"/>
      <c r="BMZ69" s="13"/>
      <c r="BNA69" s="13"/>
      <c r="BNB69" s="13"/>
      <c r="BNC69" s="13"/>
      <c r="BND69" s="13"/>
      <c r="BNE69" s="13"/>
      <c r="BNF69" s="13"/>
      <c r="BNG69" s="13"/>
      <c r="BNH69" s="13"/>
      <c r="BNI69" s="13"/>
      <c r="BNJ69" s="13"/>
      <c r="BNK69" s="13"/>
      <c r="BNL69" s="13"/>
      <c r="BNM69" s="13"/>
      <c r="BNN69" s="13"/>
      <c r="BNO69" s="13"/>
      <c r="BNP69" s="13"/>
      <c r="BNQ69" s="13"/>
      <c r="BNR69" s="13"/>
      <c r="BNS69" s="13"/>
      <c r="BNT69" s="13"/>
      <c r="BNU69" s="13"/>
      <c r="BNV69" s="13"/>
      <c r="BNW69" s="13"/>
      <c r="BNX69" s="13"/>
      <c r="BNY69" s="13"/>
      <c r="BNZ69" s="13"/>
      <c r="BOA69" s="13"/>
      <c r="BOB69" s="13"/>
      <c r="BOC69" s="13"/>
      <c r="BOD69" s="13"/>
      <c r="BOE69" s="13"/>
      <c r="BOF69" s="13"/>
      <c r="BOG69" s="13"/>
      <c r="BOH69" s="13"/>
      <c r="BOI69" s="13"/>
      <c r="BOJ69" s="13"/>
      <c r="BOK69" s="13"/>
      <c r="BOL69" s="13"/>
      <c r="BOM69" s="13"/>
      <c r="BON69" s="13"/>
      <c r="BOO69" s="13"/>
      <c r="BOP69" s="13"/>
      <c r="BOQ69" s="13"/>
      <c r="BOR69" s="13"/>
      <c r="BOS69" s="13"/>
      <c r="BOT69" s="13"/>
      <c r="BOU69" s="13"/>
      <c r="BOV69" s="13"/>
      <c r="BOW69" s="13"/>
      <c r="BOX69" s="13"/>
      <c r="BOY69" s="13"/>
      <c r="BOZ69" s="13"/>
      <c r="BPA69" s="13"/>
      <c r="BPB69" s="13"/>
      <c r="BPC69" s="13"/>
      <c r="BPD69" s="13"/>
      <c r="BPE69" s="13"/>
      <c r="BPF69" s="13"/>
      <c r="BPG69" s="13"/>
      <c r="BPH69" s="13"/>
      <c r="BPI69" s="13"/>
      <c r="BPJ69" s="13"/>
      <c r="BPK69" s="13"/>
      <c r="BPL69" s="13"/>
      <c r="BPM69" s="13"/>
      <c r="BPN69" s="13"/>
      <c r="BPO69" s="13"/>
      <c r="BPP69" s="13"/>
      <c r="BPQ69" s="13"/>
      <c r="BPR69" s="13"/>
      <c r="BPS69" s="13"/>
      <c r="BPT69" s="13"/>
      <c r="BPU69" s="13"/>
      <c r="BPV69" s="13"/>
      <c r="BPW69" s="13"/>
      <c r="BPX69" s="13"/>
      <c r="BPY69" s="13"/>
      <c r="BPZ69" s="13"/>
      <c r="BQA69" s="13"/>
      <c r="BQB69" s="13"/>
      <c r="BQC69" s="13"/>
      <c r="BQD69" s="13"/>
      <c r="BQE69" s="13"/>
      <c r="BQF69" s="13"/>
      <c r="BQG69" s="13"/>
      <c r="BQH69" s="13"/>
      <c r="BQI69" s="13"/>
      <c r="BQJ69" s="13"/>
      <c r="BQK69" s="13"/>
      <c r="BQL69" s="13"/>
      <c r="BQM69" s="13"/>
      <c r="BQN69" s="13"/>
      <c r="BQO69" s="13"/>
      <c r="BQP69" s="13"/>
      <c r="BQQ69" s="13"/>
      <c r="BQR69" s="13"/>
      <c r="BQS69" s="13"/>
      <c r="BQT69" s="13"/>
      <c r="BQU69" s="13"/>
      <c r="BQV69" s="13"/>
      <c r="BQW69" s="13"/>
      <c r="BQX69" s="13"/>
      <c r="BQY69" s="13"/>
      <c r="BQZ69" s="13"/>
      <c r="BRA69" s="13"/>
      <c r="BRB69" s="13"/>
      <c r="BRC69" s="13"/>
      <c r="BRD69" s="13"/>
      <c r="BRE69" s="13"/>
      <c r="BRF69" s="13"/>
      <c r="BRG69" s="13"/>
      <c r="BRH69" s="13"/>
      <c r="BRI69" s="13"/>
      <c r="BRJ69" s="13"/>
      <c r="BRK69" s="13"/>
      <c r="BRL69" s="13"/>
      <c r="BRM69" s="13"/>
      <c r="BRN69" s="13"/>
      <c r="BRO69" s="13"/>
      <c r="BRP69" s="13"/>
      <c r="BRQ69" s="13"/>
      <c r="BRR69" s="13"/>
      <c r="BRS69" s="13"/>
      <c r="BRT69" s="13"/>
      <c r="BRU69" s="13"/>
      <c r="BRV69" s="13"/>
      <c r="BRW69" s="13"/>
      <c r="BRX69" s="13"/>
      <c r="BRY69" s="13"/>
      <c r="BRZ69" s="13"/>
      <c r="BSA69" s="13"/>
      <c r="BSB69" s="13"/>
      <c r="BSC69" s="13"/>
      <c r="BSD69" s="13"/>
      <c r="BSE69" s="13"/>
      <c r="BSF69" s="13"/>
      <c r="BSG69" s="13"/>
      <c r="BSH69" s="13"/>
      <c r="BSI69" s="13"/>
      <c r="BSJ69" s="13"/>
      <c r="BSK69" s="13"/>
      <c r="BSL69" s="13"/>
      <c r="BSM69" s="13"/>
      <c r="BSN69" s="13"/>
      <c r="BSO69" s="13"/>
      <c r="BSP69" s="13"/>
      <c r="BSQ69" s="13"/>
      <c r="BSR69" s="13"/>
      <c r="BSS69" s="13"/>
      <c r="BST69" s="13"/>
      <c r="BSU69" s="13"/>
      <c r="BSV69" s="13"/>
      <c r="BSW69" s="13"/>
      <c r="BSX69" s="13"/>
      <c r="BSY69" s="13"/>
      <c r="BSZ69" s="13"/>
      <c r="BTA69" s="13"/>
      <c r="BTB69" s="13"/>
      <c r="BTC69" s="13"/>
      <c r="BTD69" s="13"/>
      <c r="BTE69" s="13"/>
      <c r="BTF69" s="13"/>
      <c r="BTG69" s="13"/>
      <c r="BTH69" s="13"/>
      <c r="BTI69" s="13"/>
      <c r="BTJ69" s="13"/>
      <c r="BTK69" s="13"/>
      <c r="BTL69" s="13"/>
      <c r="BTM69" s="13"/>
      <c r="BTN69" s="13"/>
      <c r="BTO69" s="13"/>
      <c r="BTP69" s="13"/>
      <c r="BTQ69" s="13"/>
      <c r="BTR69" s="13"/>
      <c r="BTS69" s="13"/>
      <c r="BTT69" s="13"/>
      <c r="BTU69" s="13"/>
      <c r="BTV69" s="13"/>
      <c r="BTW69" s="13"/>
      <c r="BTX69" s="13"/>
      <c r="BTY69" s="13"/>
      <c r="BTZ69" s="13"/>
      <c r="BUA69" s="13"/>
      <c r="BUB69" s="13"/>
      <c r="BUC69" s="13"/>
      <c r="BUD69" s="13"/>
      <c r="BUE69" s="13"/>
      <c r="BUF69" s="13"/>
      <c r="BUG69" s="13"/>
      <c r="BUH69" s="13"/>
      <c r="BUI69" s="13"/>
      <c r="BUJ69" s="13"/>
      <c r="BUK69" s="13"/>
      <c r="BUL69" s="13"/>
      <c r="BUM69" s="13"/>
      <c r="BUN69" s="13"/>
      <c r="BUO69" s="13"/>
      <c r="BUP69" s="13"/>
      <c r="BUQ69" s="13"/>
      <c r="BUR69" s="13"/>
      <c r="BUS69" s="13"/>
      <c r="BUT69" s="13"/>
      <c r="BUU69" s="13"/>
      <c r="BUV69" s="13"/>
      <c r="BUW69" s="13"/>
      <c r="BUX69" s="13"/>
      <c r="BUY69" s="13"/>
      <c r="BUZ69" s="13"/>
      <c r="BVA69" s="13"/>
      <c r="BVB69" s="13"/>
      <c r="BVC69" s="13"/>
      <c r="BVD69" s="13"/>
      <c r="BVE69" s="13"/>
      <c r="BVF69" s="13"/>
      <c r="BVG69" s="13"/>
      <c r="BVH69" s="13"/>
      <c r="BVI69" s="13"/>
      <c r="BVJ69" s="13"/>
      <c r="BVK69" s="13"/>
      <c r="BVL69" s="13"/>
      <c r="BVM69" s="13"/>
      <c r="BVN69" s="13"/>
      <c r="BVO69" s="13"/>
      <c r="BVP69" s="13"/>
      <c r="BVQ69" s="13"/>
      <c r="BVR69" s="13"/>
      <c r="BVS69" s="13"/>
      <c r="BVT69" s="13"/>
      <c r="BVU69" s="13"/>
      <c r="BVV69" s="13"/>
      <c r="BVW69" s="13"/>
      <c r="BVX69" s="13"/>
      <c r="BVY69" s="13"/>
      <c r="BVZ69" s="13"/>
      <c r="BWA69" s="13"/>
      <c r="BWB69" s="13"/>
      <c r="BWC69" s="13"/>
      <c r="BWD69" s="13"/>
      <c r="BWE69" s="13"/>
      <c r="BWF69" s="13"/>
      <c r="BWG69" s="13"/>
      <c r="BWH69" s="13"/>
      <c r="BWI69" s="13"/>
      <c r="BWJ69" s="13"/>
      <c r="BWK69" s="13"/>
      <c r="BWL69" s="13"/>
      <c r="BWM69" s="13"/>
      <c r="BWN69" s="13"/>
      <c r="BWO69" s="13"/>
      <c r="BWP69" s="13"/>
      <c r="BWQ69" s="13"/>
      <c r="BWR69" s="13"/>
      <c r="BWS69" s="13"/>
      <c r="BWT69" s="13"/>
      <c r="BWU69" s="13"/>
      <c r="BWV69" s="13"/>
      <c r="BWW69" s="13"/>
      <c r="BWX69" s="13"/>
      <c r="BWY69" s="13"/>
      <c r="BWZ69" s="13"/>
    </row>
    <row r="70" spans="1:1976" ht="17.25" x14ac:dyDescent="0.2">
      <c r="A70" s="79">
        <v>110910</v>
      </c>
      <c r="B70" s="80" t="s">
        <v>18</v>
      </c>
      <c r="C70" s="80" t="s">
        <v>157</v>
      </c>
      <c r="D70" s="80" t="s">
        <v>10</v>
      </c>
      <c r="E70" s="81"/>
      <c r="F70" s="82" t="s">
        <v>149</v>
      </c>
      <c r="G70" s="78">
        <v>400</v>
      </c>
      <c r="H70" s="82">
        <v>222.4</v>
      </c>
    </row>
    <row r="71" spans="1:1976" ht="17.25" x14ac:dyDescent="0.2">
      <c r="A71" s="79">
        <v>110911</v>
      </c>
      <c r="B71" s="80" t="s">
        <v>19</v>
      </c>
      <c r="C71" s="80" t="s">
        <v>157</v>
      </c>
      <c r="D71" s="80" t="s">
        <v>10</v>
      </c>
      <c r="E71" s="81"/>
      <c r="F71" s="82" t="s">
        <v>149</v>
      </c>
      <c r="G71" s="78">
        <v>400</v>
      </c>
      <c r="H71" s="82">
        <v>177.2</v>
      </c>
    </row>
    <row r="72" spans="1:1976" ht="17.25" x14ac:dyDescent="0.2">
      <c r="A72" s="79">
        <v>110921</v>
      </c>
      <c r="B72" s="80" t="s">
        <v>253</v>
      </c>
      <c r="C72" s="80" t="s">
        <v>157</v>
      </c>
      <c r="D72" s="92" t="s">
        <v>10</v>
      </c>
      <c r="E72" s="85"/>
      <c r="F72" s="59" t="s">
        <v>125</v>
      </c>
      <c r="G72" s="86">
        <v>192</v>
      </c>
      <c r="H72" s="62">
        <v>107.86</v>
      </c>
    </row>
    <row r="73" spans="1:1976" s="11" customFormat="1" ht="17.25" x14ac:dyDescent="0.2">
      <c r="A73" s="79">
        <v>110931</v>
      </c>
      <c r="B73" s="80" t="s">
        <v>12</v>
      </c>
      <c r="C73" s="80" t="s">
        <v>157</v>
      </c>
      <c r="D73" s="80" t="s">
        <v>10</v>
      </c>
      <c r="E73" s="81"/>
      <c r="F73" s="82" t="s">
        <v>254</v>
      </c>
      <c r="G73" s="78">
        <v>320</v>
      </c>
      <c r="H73" s="82">
        <v>102.16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  <c r="TJ73" s="13"/>
      <c r="TK73" s="13"/>
      <c r="TL73" s="13"/>
      <c r="TM73" s="13"/>
      <c r="TN73" s="13"/>
      <c r="TO73" s="13"/>
      <c r="TP73" s="13"/>
      <c r="TQ73" s="13"/>
      <c r="TR73" s="13"/>
      <c r="TS73" s="13"/>
      <c r="TT73" s="13"/>
      <c r="TU73" s="13"/>
      <c r="TV73" s="13"/>
      <c r="TW73" s="13"/>
      <c r="TX73" s="13"/>
      <c r="TY73" s="13"/>
      <c r="TZ73" s="13"/>
      <c r="UA73" s="13"/>
      <c r="UB73" s="13"/>
      <c r="UC73" s="13"/>
      <c r="UD73" s="13"/>
      <c r="UE73" s="13"/>
      <c r="UF73" s="13"/>
      <c r="UG73" s="13"/>
      <c r="UH73" s="13"/>
      <c r="UI73" s="13"/>
      <c r="UJ73" s="13"/>
      <c r="UK73" s="13"/>
      <c r="UL73" s="13"/>
      <c r="UM73" s="13"/>
      <c r="UN73" s="13"/>
      <c r="UO73" s="13"/>
      <c r="UP73" s="13"/>
      <c r="UQ73" s="13"/>
      <c r="UR73" s="13"/>
      <c r="US73" s="13"/>
      <c r="UT73" s="13"/>
      <c r="UU73" s="13"/>
      <c r="UV73" s="13"/>
      <c r="UW73" s="13"/>
      <c r="UX73" s="13"/>
      <c r="UY73" s="13"/>
      <c r="UZ73" s="13"/>
      <c r="VA73" s="13"/>
      <c r="VB73" s="13"/>
      <c r="VC73" s="13"/>
      <c r="VD73" s="13"/>
      <c r="VE73" s="13"/>
      <c r="VF73" s="13"/>
      <c r="VG73" s="13"/>
      <c r="VH73" s="13"/>
      <c r="VI73" s="13"/>
      <c r="VJ73" s="13"/>
      <c r="VK73" s="13"/>
      <c r="VL73" s="13"/>
      <c r="VM73" s="13"/>
      <c r="VN73" s="13"/>
      <c r="VO73" s="13"/>
      <c r="VP73" s="13"/>
      <c r="VQ73" s="13"/>
      <c r="VR73" s="13"/>
      <c r="VS73" s="13"/>
      <c r="VT73" s="13"/>
      <c r="VU73" s="13"/>
      <c r="VV73" s="13"/>
      <c r="VW73" s="13"/>
      <c r="VX73" s="13"/>
      <c r="VY73" s="13"/>
      <c r="VZ73" s="13"/>
      <c r="WA73" s="13"/>
      <c r="WB73" s="13"/>
      <c r="WC73" s="13"/>
      <c r="WD73" s="13"/>
      <c r="WE73" s="13"/>
      <c r="WF73" s="13"/>
      <c r="WG73" s="13"/>
      <c r="WH73" s="13"/>
      <c r="WI73" s="13"/>
      <c r="WJ73" s="13"/>
      <c r="WK73" s="13"/>
      <c r="WL73" s="13"/>
      <c r="WM73" s="13"/>
      <c r="WN73" s="13"/>
      <c r="WO73" s="13"/>
      <c r="WP73" s="13"/>
      <c r="WQ73" s="13"/>
      <c r="WR73" s="13"/>
      <c r="WS73" s="13"/>
      <c r="WT73" s="13"/>
      <c r="WU73" s="13"/>
      <c r="WV73" s="13"/>
      <c r="WW73" s="13"/>
      <c r="WX73" s="13"/>
      <c r="WY73" s="13"/>
      <c r="WZ73" s="13"/>
      <c r="XA73" s="13"/>
      <c r="XB73" s="13"/>
      <c r="XC73" s="13"/>
      <c r="XD73" s="13"/>
      <c r="XE73" s="13"/>
      <c r="XF73" s="13"/>
      <c r="XG73" s="13"/>
      <c r="XH73" s="13"/>
      <c r="XI73" s="13"/>
      <c r="XJ73" s="13"/>
      <c r="XK73" s="13"/>
      <c r="XL73" s="13"/>
      <c r="XM73" s="13"/>
      <c r="XN73" s="13"/>
      <c r="XO73" s="13"/>
      <c r="XP73" s="13"/>
      <c r="XQ73" s="13"/>
      <c r="XR73" s="13"/>
      <c r="XS73" s="13"/>
      <c r="XT73" s="13"/>
      <c r="XU73" s="13"/>
      <c r="XV73" s="13"/>
      <c r="XW73" s="13"/>
      <c r="XX73" s="13"/>
      <c r="XY73" s="13"/>
      <c r="XZ73" s="13"/>
      <c r="YA73" s="13"/>
      <c r="YB73" s="13"/>
      <c r="YC73" s="13"/>
      <c r="YD73" s="13"/>
      <c r="YE73" s="13"/>
      <c r="YF73" s="13"/>
      <c r="YG73" s="13"/>
      <c r="YH73" s="13"/>
      <c r="YI73" s="13"/>
      <c r="YJ73" s="13"/>
      <c r="YK73" s="13"/>
      <c r="YL73" s="13"/>
      <c r="YM73" s="13"/>
      <c r="YN73" s="13"/>
      <c r="YO73" s="13"/>
      <c r="YP73" s="13"/>
      <c r="YQ73" s="13"/>
      <c r="YR73" s="13"/>
      <c r="YS73" s="13"/>
      <c r="YT73" s="13"/>
      <c r="YU73" s="13"/>
      <c r="YV73" s="13"/>
      <c r="YW73" s="13"/>
      <c r="YX73" s="13"/>
      <c r="YY73" s="13"/>
      <c r="YZ73" s="13"/>
      <c r="ZA73" s="13"/>
      <c r="ZB73" s="13"/>
      <c r="ZC73" s="13"/>
      <c r="ZD73" s="13"/>
      <c r="ZE73" s="13"/>
      <c r="ZF73" s="13"/>
      <c r="ZG73" s="13"/>
      <c r="ZH73" s="13"/>
      <c r="ZI73" s="13"/>
      <c r="ZJ73" s="13"/>
      <c r="ZK73" s="13"/>
      <c r="ZL73" s="13"/>
      <c r="ZM73" s="13"/>
      <c r="ZN73" s="13"/>
      <c r="ZO73" s="13"/>
      <c r="ZP73" s="13"/>
      <c r="ZQ73" s="13"/>
      <c r="ZR73" s="13"/>
      <c r="ZS73" s="13"/>
      <c r="ZT73" s="13"/>
      <c r="ZU73" s="13"/>
      <c r="ZV73" s="13"/>
      <c r="ZW73" s="13"/>
      <c r="ZX73" s="13"/>
      <c r="ZY73" s="13"/>
      <c r="ZZ73" s="13"/>
      <c r="AAA73" s="13"/>
      <c r="AAB73" s="13"/>
      <c r="AAC73" s="13"/>
      <c r="AAD73" s="13"/>
      <c r="AAE73" s="13"/>
      <c r="AAF73" s="13"/>
      <c r="AAG73" s="13"/>
      <c r="AAH73" s="13"/>
      <c r="AAI73" s="13"/>
      <c r="AAJ73" s="13"/>
      <c r="AAK73" s="13"/>
      <c r="AAL73" s="13"/>
      <c r="AAM73" s="13"/>
      <c r="AAN73" s="13"/>
      <c r="AAO73" s="13"/>
      <c r="AAP73" s="13"/>
      <c r="AAQ73" s="13"/>
      <c r="AAR73" s="13"/>
      <c r="AAS73" s="13"/>
      <c r="AAT73" s="13"/>
      <c r="AAU73" s="13"/>
      <c r="AAV73" s="13"/>
      <c r="AAW73" s="13"/>
      <c r="AAX73" s="13"/>
      <c r="AAY73" s="13"/>
      <c r="AAZ73" s="13"/>
      <c r="ABA73" s="13"/>
      <c r="ABB73" s="13"/>
      <c r="ABC73" s="13"/>
      <c r="ABD73" s="13"/>
      <c r="ABE73" s="13"/>
      <c r="ABF73" s="13"/>
      <c r="ABG73" s="13"/>
      <c r="ABH73" s="13"/>
      <c r="ABI73" s="13"/>
      <c r="ABJ73" s="13"/>
      <c r="ABK73" s="13"/>
      <c r="ABL73" s="13"/>
      <c r="ABM73" s="13"/>
      <c r="ABN73" s="13"/>
      <c r="ABO73" s="13"/>
      <c r="ABP73" s="13"/>
      <c r="ABQ73" s="13"/>
      <c r="ABR73" s="13"/>
      <c r="ABS73" s="13"/>
      <c r="ABT73" s="13"/>
      <c r="ABU73" s="13"/>
      <c r="ABV73" s="13"/>
      <c r="ABW73" s="13"/>
      <c r="ABX73" s="13"/>
      <c r="ABY73" s="13"/>
      <c r="ABZ73" s="13"/>
      <c r="ACA73" s="13"/>
      <c r="ACB73" s="13"/>
      <c r="ACC73" s="13"/>
      <c r="ACD73" s="13"/>
      <c r="ACE73" s="13"/>
      <c r="ACF73" s="13"/>
      <c r="ACG73" s="13"/>
      <c r="ACH73" s="13"/>
      <c r="ACI73" s="13"/>
      <c r="ACJ73" s="13"/>
      <c r="ACK73" s="13"/>
      <c r="ACL73" s="13"/>
      <c r="ACM73" s="13"/>
      <c r="ACN73" s="13"/>
      <c r="ACO73" s="13"/>
      <c r="ACP73" s="13"/>
      <c r="ACQ73" s="13"/>
      <c r="ACR73" s="13"/>
      <c r="ACS73" s="13"/>
      <c r="ACT73" s="13"/>
      <c r="ACU73" s="13"/>
      <c r="ACV73" s="13"/>
      <c r="ACW73" s="13"/>
      <c r="ACX73" s="13"/>
      <c r="ACY73" s="13"/>
      <c r="ACZ73" s="13"/>
      <c r="ADA73" s="13"/>
      <c r="ADB73" s="13"/>
      <c r="ADC73" s="13"/>
      <c r="ADD73" s="13"/>
      <c r="ADE73" s="13"/>
      <c r="ADF73" s="13"/>
      <c r="ADG73" s="13"/>
      <c r="ADH73" s="13"/>
      <c r="ADI73" s="13"/>
      <c r="ADJ73" s="13"/>
      <c r="ADK73" s="13"/>
      <c r="ADL73" s="13"/>
      <c r="ADM73" s="13"/>
      <c r="ADN73" s="13"/>
      <c r="ADO73" s="13"/>
      <c r="ADP73" s="13"/>
      <c r="ADQ73" s="13"/>
      <c r="ADR73" s="13"/>
      <c r="ADS73" s="13"/>
      <c r="ADT73" s="13"/>
      <c r="ADU73" s="13"/>
      <c r="ADV73" s="13"/>
      <c r="ADW73" s="13"/>
      <c r="ADX73" s="13"/>
      <c r="ADY73" s="13"/>
      <c r="ADZ73" s="13"/>
      <c r="AEA73" s="13"/>
      <c r="AEB73" s="13"/>
      <c r="AEC73" s="13"/>
      <c r="AED73" s="13"/>
      <c r="AEE73" s="13"/>
      <c r="AEF73" s="13"/>
      <c r="AEG73" s="13"/>
      <c r="AEH73" s="13"/>
      <c r="AEI73" s="13"/>
      <c r="AEJ73" s="13"/>
      <c r="AEK73" s="13"/>
      <c r="AEL73" s="13"/>
      <c r="AEM73" s="13"/>
      <c r="AEN73" s="13"/>
      <c r="AEO73" s="13"/>
      <c r="AEP73" s="13"/>
      <c r="AEQ73" s="13"/>
      <c r="AER73" s="13"/>
      <c r="AES73" s="13"/>
      <c r="AET73" s="13"/>
      <c r="AEU73" s="13"/>
      <c r="AEV73" s="13"/>
      <c r="AEW73" s="13"/>
      <c r="AEX73" s="13"/>
      <c r="AEY73" s="13"/>
      <c r="AEZ73" s="13"/>
      <c r="AFA73" s="13"/>
      <c r="AFB73" s="13"/>
      <c r="AFC73" s="13"/>
      <c r="AFD73" s="13"/>
      <c r="AFE73" s="13"/>
      <c r="AFF73" s="13"/>
      <c r="AFG73" s="13"/>
      <c r="AFH73" s="13"/>
      <c r="AFI73" s="13"/>
      <c r="AFJ73" s="13"/>
      <c r="AFK73" s="13"/>
      <c r="AFL73" s="13"/>
      <c r="AFM73" s="13"/>
      <c r="AFN73" s="13"/>
      <c r="AFO73" s="13"/>
      <c r="AFP73" s="13"/>
      <c r="AFQ73" s="13"/>
      <c r="AFR73" s="13"/>
      <c r="AFS73" s="13"/>
      <c r="AFT73" s="13"/>
      <c r="AFU73" s="13"/>
      <c r="AFV73" s="13"/>
      <c r="AFW73" s="13"/>
      <c r="AFX73" s="13"/>
      <c r="AFY73" s="13"/>
      <c r="AFZ73" s="13"/>
      <c r="AGA73" s="13"/>
      <c r="AGB73" s="13"/>
      <c r="AGC73" s="13"/>
      <c r="AGD73" s="13"/>
      <c r="AGE73" s="13"/>
      <c r="AGF73" s="13"/>
      <c r="AGG73" s="13"/>
      <c r="AGH73" s="13"/>
      <c r="AGI73" s="13"/>
      <c r="AGJ73" s="13"/>
      <c r="AGK73" s="13"/>
      <c r="AGL73" s="13"/>
      <c r="AGM73" s="13"/>
      <c r="AGN73" s="13"/>
      <c r="AGO73" s="13"/>
      <c r="AGP73" s="13"/>
      <c r="AGQ73" s="13"/>
      <c r="AGR73" s="13"/>
      <c r="AGS73" s="13"/>
      <c r="AGT73" s="13"/>
      <c r="AGU73" s="13"/>
      <c r="AGV73" s="13"/>
      <c r="AGW73" s="13"/>
      <c r="AGX73" s="13"/>
      <c r="AGY73" s="13"/>
      <c r="AGZ73" s="13"/>
      <c r="AHA73" s="13"/>
      <c r="AHB73" s="13"/>
      <c r="AHC73" s="13"/>
      <c r="AHD73" s="13"/>
      <c r="AHE73" s="13"/>
      <c r="AHF73" s="13"/>
      <c r="AHG73" s="13"/>
      <c r="AHH73" s="13"/>
      <c r="AHI73" s="13"/>
      <c r="AHJ73" s="13"/>
      <c r="AHK73" s="13"/>
      <c r="AHL73" s="13"/>
      <c r="AHM73" s="13"/>
      <c r="AHN73" s="13"/>
      <c r="AHO73" s="13"/>
      <c r="AHP73" s="13"/>
      <c r="AHQ73" s="13"/>
      <c r="AHR73" s="13"/>
      <c r="AHS73" s="13"/>
      <c r="AHT73" s="13"/>
      <c r="AHU73" s="13"/>
      <c r="AHV73" s="13"/>
      <c r="AHW73" s="13"/>
      <c r="AHX73" s="13"/>
      <c r="AHY73" s="13"/>
      <c r="AHZ73" s="13"/>
      <c r="AIA73" s="13"/>
      <c r="AIB73" s="13"/>
      <c r="AIC73" s="13"/>
      <c r="AID73" s="13"/>
      <c r="AIE73" s="13"/>
      <c r="AIF73" s="13"/>
      <c r="AIG73" s="13"/>
      <c r="AIH73" s="13"/>
      <c r="AII73" s="13"/>
      <c r="AIJ73" s="13"/>
      <c r="AIK73" s="13"/>
      <c r="AIL73" s="13"/>
      <c r="AIM73" s="13"/>
      <c r="AIN73" s="13"/>
      <c r="AIO73" s="13"/>
      <c r="AIP73" s="13"/>
      <c r="AIQ73" s="13"/>
      <c r="AIR73" s="13"/>
      <c r="AIS73" s="13"/>
      <c r="AIT73" s="13"/>
      <c r="AIU73" s="13"/>
      <c r="AIV73" s="13"/>
      <c r="AIW73" s="13"/>
      <c r="AIX73" s="13"/>
      <c r="AIY73" s="13"/>
      <c r="AIZ73" s="13"/>
      <c r="AJA73" s="13"/>
      <c r="AJB73" s="13"/>
      <c r="AJC73" s="13"/>
      <c r="AJD73" s="13"/>
      <c r="AJE73" s="13"/>
      <c r="AJF73" s="13"/>
      <c r="AJG73" s="13"/>
      <c r="AJH73" s="13"/>
      <c r="AJI73" s="13"/>
      <c r="AJJ73" s="13"/>
      <c r="AJK73" s="13"/>
      <c r="AJL73" s="13"/>
      <c r="AJM73" s="13"/>
      <c r="AJN73" s="13"/>
      <c r="AJO73" s="13"/>
      <c r="AJP73" s="13"/>
      <c r="AJQ73" s="13"/>
      <c r="AJR73" s="13"/>
      <c r="AJS73" s="13"/>
      <c r="AJT73" s="13"/>
      <c r="AJU73" s="13"/>
      <c r="AJV73" s="13"/>
      <c r="AJW73" s="13"/>
      <c r="AJX73" s="13"/>
      <c r="AJY73" s="13"/>
      <c r="AJZ73" s="13"/>
      <c r="AKA73" s="13"/>
      <c r="AKB73" s="13"/>
      <c r="AKC73" s="13"/>
      <c r="AKD73" s="13"/>
      <c r="AKE73" s="13"/>
      <c r="AKF73" s="13"/>
      <c r="AKG73" s="13"/>
      <c r="AKH73" s="13"/>
      <c r="AKI73" s="13"/>
      <c r="AKJ73" s="13"/>
      <c r="AKK73" s="13"/>
      <c r="AKL73" s="13"/>
      <c r="AKM73" s="13"/>
      <c r="AKN73" s="13"/>
      <c r="AKO73" s="13"/>
      <c r="AKP73" s="13"/>
      <c r="AKQ73" s="13"/>
      <c r="AKR73" s="13"/>
      <c r="AKS73" s="13"/>
      <c r="AKT73" s="13"/>
      <c r="AKU73" s="13"/>
      <c r="AKV73" s="13"/>
      <c r="AKW73" s="13"/>
      <c r="AKX73" s="13"/>
      <c r="AKY73" s="13"/>
      <c r="AKZ73" s="13"/>
      <c r="ALA73" s="13"/>
      <c r="ALB73" s="13"/>
      <c r="ALC73" s="13"/>
      <c r="ALD73" s="13"/>
      <c r="ALE73" s="13"/>
      <c r="ALF73" s="13"/>
      <c r="ALG73" s="13"/>
      <c r="ALH73" s="13"/>
      <c r="ALI73" s="13"/>
      <c r="ALJ73" s="13"/>
      <c r="ALK73" s="13"/>
      <c r="ALL73" s="13"/>
      <c r="ALM73" s="13"/>
      <c r="ALN73" s="13"/>
      <c r="ALO73" s="13"/>
      <c r="ALP73" s="13"/>
      <c r="ALQ73" s="13"/>
      <c r="ALR73" s="13"/>
      <c r="ALS73" s="13"/>
      <c r="ALT73" s="13"/>
      <c r="ALU73" s="13"/>
      <c r="ALV73" s="13"/>
      <c r="ALW73" s="13"/>
      <c r="ALX73" s="13"/>
      <c r="ALY73" s="13"/>
      <c r="ALZ73" s="13"/>
      <c r="AMA73" s="13"/>
      <c r="AMB73" s="13"/>
      <c r="AMC73" s="13"/>
      <c r="AMD73" s="13"/>
      <c r="AME73" s="13"/>
      <c r="AMF73" s="13"/>
      <c r="AMG73" s="13"/>
      <c r="AMH73" s="13"/>
      <c r="AMI73" s="13"/>
      <c r="AMJ73" s="13"/>
      <c r="AMK73" s="13"/>
      <c r="AML73" s="13"/>
      <c r="AMM73" s="13"/>
      <c r="AMN73" s="13"/>
      <c r="AMO73" s="13"/>
      <c r="AMP73" s="13"/>
      <c r="AMQ73" s="13"/>
      <c r="AMR73" s="13"/>
      <c r="AMS73" s="13"/>
      <c r="AMT73" s="13"/>
      <c r="AMU73" s="13"/>
      <c r="AMV73" s="13"/>
      <c r="AMW73" s="13"/>
      <c r="AMX73" s="13"/>
      <c r="AMY73" s="13"/>
      <c r="AMZ73" s="13"/>
      <c r="ANA73" s="13"/>
      <c r="ANB73" s="13"/>
      <c r="ANC73" s="13"/>
      <c r="AND73" s="13"/>
      <c r="ANE73" s="13"/>
      <c r="ANF73" s="13"/>
      <c r="ANG73" s="13"/>
      <c r="ANH73" s="13"/>
      <c r="ANI73" s="13"/>
      <c r="ANJ73" s="13"/>
      <c r="ANK73" s="13"/>
      <c r="ANL73" s="13"/>
      <c r="ANM73" s="13"/>
      <c r="ANN73" s="13"/>
      <c r="ANO73" s="13"/>
      <c r="ANP73" s="13"/>
      <c r="ANQ73" s="13"/>
      <c r="ANR73" s="13"/>
      <c r="ANS73" s="13"/>
      <c r="ANT73" s="13"/>
      <c r="ANU73" s="13"/>
      <c r="ANV73" s="13"/>
      <c r="ANW73" s="13"/>
      <c r="ANX73" s="13"/>
      <c r="ANY73" s="13"/>
      <c r="ANZ73" s="13"/>
      <c r="AOA73" s="13"/>
      <c r="AOB73" s="13"/>
      <c r="AOC73" s="13"/>
      <c r="AOD73" s="13"/>
      <c r="AOE73" s="13"/>
      <c r="AOF73" s="13"/>
      <c r="AOG73" s="13"/>
      <c r="AOH73" s="13"/>
      <c r="AOI73" s="13"/>
      <c r="AOJ73" s="13"/>
      <c r="AOK73" s="13"/>
      <c r="AOL73" s="13"/>
      <c r="AOM73" s="13"/>
      <c r="AON73" s="13"/>
      <c r="AOO73" s="13"/>
      <c r="AOP73" s="13"/>
      <c r="AOQ73" s="13"/>
      <c r="AOR73" s="13"/>
      <c r="AOS73" s="13"/>
      <c r="AOT73" s="13"/>
      <c r="AOU73" s="13"/>
      <c r="AOV73" s="13"/>
      <c r="AOW73" s="13"/>
      <c r="AOX73" s="13"/>
      <c r="AOY73" s="13"/>
      <c r="AOZ73" s="13"/>
      <c r="APA73" s="13"/>
      <c r="APB73" s="13"/>
      <c r="APC73" s="13"/>
      <c r="APD73" s="13"/>
      <c r="APE73" s="13"/>
      <c r="APF73" s="13"/>
      <c r="APG73" s="13"/>
      <c r="APH73" s="13"/>
      <c r="API73" s="13"/>
      <c r="APJ73" s="13"/>
      <c r="APK73" s="13"/>
      <c r="APL73" s="13"/>
      <c r="APM73" s="13"/>
      <c r="APN73" s="13"/>
      <c r="APO73" s="13"/>
      <c r="APP73" s="13"/>
      <c r="APQ73" s="13"/>
      <c r="APR73" s="13"/>
      <c r="APS73" s="13"/>
      <c r="APT73" s="13"/>
      <c r="APU73" s="13"/>
      <c r="APV73" s="13"/>
      <c r="APW73" s="13"/>
      <c r="APX73" s="13"/>
      <c r="APY73" s="13"/>
      <c r="APZ73" s="13"/>
      <c r="AQA73" s="13"/>
      <c r="AQB73" s="13"/>
      <c r="AQC73" s="13"/>
      <c r="AQD73" s="13"/>
      <c r="AQE73" s="13"/>
      <c r="AQF73" s="13"/>
      <c r="AQG73" s="13"/>
      <c r="AQH73" s="13"/>
      <c r="AQI73" s="13"/>
      <c r="AQJ73" s="13"/>
      <c r="AQK73" s="13"/>
      <c r="AQL73" s="13"/>
      <c r="AQM73" s="13"/>
      <c r="AQN73" s="13"/>
      <c r="AQO73" s="13"/>
      <c r="AQP73" s="13"/>
      <c r="AQQ73" s="13"/>
      <c r="AQR73" s="13"/>
      <c r="AQS73" s="13"/>
      <c r="AQT73" s="13"/>
      <c r="AQU73" s="13"/>
      <c r="AQV73" s="13"/>
      <c r="AQW73" s="13"/>
      <c r="AQX73" s="13"/>
      <c r="AQY73" s="13"/>
      <c r="AQZ73" s="13"/>
      <c r="ARA73" s="13"/>
      <c r="ARB73" s="13"/>
      <c r="ARC73" s="13"/>
      <c r="ARD73" s="13"/>
      <c r="ARE73" s="13"/>
      <c r="ARF73" s="13"/>
      <c r="ARG73" s="13"/>
      <c r="ARH73" s="13"/>
      <c r="ARI73" s="13"/>
      <c r="ARJ73" s="13"/>
      <c r="ARK73" s="13"/>
      <c r="ARL73" s="13"/>
      <c r="ARM73" s="13"/>
      <c r="ARN73" s="13"/>
      <c r="ARO73" s="13"/>
      <c r="ARP73" s="13"/>
      <c r="ARQ73" s="13"/>
      <c r="ARR73" s="13"/>
      <c r="ARS73" s="13"/>
      <c r="ART73" s="13"/>
      <c r="ARU73" s="13"/>
      <c r="ARV73" s="13"/>
      <c r="ARW73" s="13"/>
      <c r="ARX73" s="13"/>
      <c r="ARY73" s="13"/>
      <c r="ARZ73" s="13"/>
      <c r="ASA73" s="13"/>
      <c r="ASB73" s="13"/>
      <c r="ASC73" s="13"/>
      <c r="ASD73" s="13"/>
      <c r="ASE73" s="13"/>
      <c r="ASF73" s="13"/>
      <c r="ASG73" s="13"/>
      <c r="ASH73" s="13"/>
      <c r="ASI73" s="13"/>
      <c r="ASJ73" s="13"/>
      <c r="ASK73" s="13"/>
      <c r="ASL73" s="13"/>
      <c r="ASM73" s="13"/>
      <c r="ASN73" s="13"/>
      <c r="ASO73" s="13"/>
      <c r="ASP73" s="13"/>
      <c r="ASQ73" s="13"/>
      <c r="ASR73" s="13"/>
      <c r="ASS73" s="13"/>
      <c r="AST73" s="13"/>
      <c r="ASU73" s="13"/>
      <c r="ASV73" s="13"/>
      <c r="ASW73" s="13"/>
      <c r="ASX73" s="13"/>
      <c r="ASY73" s="13"/>
      <c r="ASZ73" s="13"/>
      <c r="ATA73" s="13"/>
      <c r="ATB73" s="13"/>
      <c r="ATC73" s="13"/>
      <c r="ATD73" s="13"/>
      <c r="ATE73" s="13"/>
      <c r="ATF73" s="13"/>
      <c r="ATG73" s="13"/>
      <c r="ATH73" s="13"/>
      <c r="ATI73" s="13"/>
      <c r="ATJ73" s="13"/>
      <c r="ATK73" s="13"/>
      <c r="ATL73" s="13"/>
      <c r="ATM73" s="13"/>
      <c r="ATN73" s="13"/>
      <c r="ATO73" s="13"/>
      <c r="ATP73" s="13"/>
      <c r="ATQ73" s="13"/>
      <c r="ATR73" s="13"/>
      <c r="ATS73" s="13"/>
      <c r="ATT73" s="13"/>
      <c r="ATU73" s="13"/>
      <c r="ATV73" s="13"/>
      <c r="ATW73" s="13"/>
      <c r="ATX73" s="13"/>
      <c r="ATY73" s="13"/>
      <c r="ATZ73" s="13"/>
      <c r="AUA73" s="13"/>
      <c r="AUB73" s="13"/>
      <c r="AUC73" s="13"/>
      <c r="AUD73" s="13"/>
      <c r="AUE73" s="13"/>
      <c r="AUF73" s="13"/>
      <c r="AUG73" s="13"/>
      <c r="AUH73" s="13"/>
      <c r="AUI73" s="13"/>
      <c r="AUJ73" s="13"/>
      <c r="AUK73" s="13"/>
      <c r="AUL73" s="13"/>
      <c r="AUM73" s="13"/>
      <c r="AUN73" s="13"/>
      <c r="AUO73" s="13"/>
      <c r="AUP73" s="13"/>
      <c r="AUQ73" s="13"/>
      <c r="AUR73" s="13"/>
      <c r="AUS73" s="13"/>
      <c r="AUT73" s="13"/>
      <c r="AUU73" s="13"/>
      <c r="AUV73" s="13"/>
      <c r="AUW73" s="13"/>
      <c r="AUX73" s="13"/>
      <c r="AUY73" s="13"/>
      <c r="AUZ73" s="13"/>
      <c r="AVA73" s="13"/>
      <c r="AVB73" s="13"/>
      <c r="AVC73" s="13"/>
      <c r="AVD73" s="13"/>
      <c r="AVE73" s="13"/>
      <c r="AVF73" s="13"/>
      <c r="AVG73" s="13"/>
      <c r="AVH73" s="13"/>
      <c r="AVI73" s="13"/>
      <c r="AVJ73" s="13"/>
      <c r="AVK73" s="13"/>
      <c r="AVL73" s="13"/>
      <c r="AVM73" s="13"/>
      <c r="AVN73" s="13"/>
      <c r="AVO73" s="13"/>
      <c r="AVP73" s="13"/>
      <c r="AVQ73" s="13"/>
      <c r="AVR73" s="13"/>
      <c r="AVS73" s="13"/>
      <c r="AVT73" s="13"/>
      <c r="AVU73" s="13"/>
      <c r="AVV73" s="13"/>
      <c r="AVW73" s="13"/>
      <c r="AVX73" s="13"/>
      <c r="AVY73" s="13"/>
      <c r="AVZ73" s="13"/>
      <c r="AWA73" s="13"/>
      <c r="AWB73" s="13"/>
      <c r="AWC73" s="13"/>
      <c r="AWD73" s="13"/>
      <c r="AWE73" s="13"/>
      <c r="AWF73" s="13"/>
      <c r="AWG73" s="13"/>
      <c r="AWH73" s="13"/>
      <c r="AWI73" s="13"/>
      <c r="AWJ73" s="13"/>
      <c r="AWK73" s="13"/>
      <c r="AWL73" s="13"/>
      <c r="AWM73" s="13"/>
      <c r="AWN73" s="13"/>
      <c r="AWO73" s="13"/>
      <c r="AWP73" s="13"/>
      <c r="AWQ73" s="13"/>
      <c r="AWR73" s="13"/>
      <c r="AWS73" s="13"/>
      <c r="AWT73" s="13"/>
      <c r="AWU73" s="13"/>
      <c r="AWV73" s="13"/>
      <c r="AWW73" s="13"/>
      <c r="AWX73" s="13"/>
      <c r="AWY73" s="13"/>
      <c r="AWZ73" s="13"/>
      <c r="AXA73" s="13"/>
      <c r="AXB73" s="13"/>
      <c r="AXC73" s="13"/>
      <c r="AXD73" s="13"/>
      <c r="AXE73" s="13"/>
      <c r="AXF73" s="13"/>
      <c r="AXG73" s="13"/>
      <c r="AXH73" s="13"/>
      <c r="AXI73" s="13"/>
      <c r="AXJ73" s="13"/>
      <c r="AXK73" s="13"/>
      <c r="AXL73" s="13"/>
      <c r="AXM73" s="13"/>
      <c r="AXN73" s="13"/>
      <c r="AXO73" s="13"/>
      <c r="AXP73" s="13"/>
      <c r="AXQ73" s="13"/>
      <c r="AXR73" s="13"/>
      <c r="AXS73" s="13"/>
      <c r="AXT73" s="13"/>
      <c r="AXU73" s="13"/>
      <c r="AXV73" s="13"/>
      <c r="AXW73" s="13"/>
      <c r="AXX73" s="13"/>
      <c r="AXY73" s="13"/>
      <c r="AXZ73" s="13"/>
      <c r="AYA73" s="13"/>
      <c r="AYB73" s="13"/>
      <c r="AYC73" s="13"/>
      <c r="AYD73" s="13"/>
      <c r="AYE73" s="13"/>
      <c r="AYF73" s="13"/>
      <c r="AYG73" s="13"/>
      <c r="AYH73" s="13"/>
      <c r="AYI73" s="13"/>
      <c r="AYJ73" s="13"/>
      <c r="AYK73" s="13"/>
      <c r="AYL73" s="13"/>
      <c r="AYM73" s="13"/>
      <c r="AYN73" s="13"/>
      <c r="AYO73" s="13"/>
      <c r="AYP73" s="13"/>
      <c r="AYQ73" s="13"/>
      <c r="AYR73" s="13"/>
      <c r="AYS73" s="13"/>
      <c r="AYT73" s="13"/>
      <c r="AYU73" s="13"/>
      <c r="AYV73" s="13"/>
      <c r="AYW73" s="13"/>
      <c r="AYX73" s="13"/>
      <c r="AYY73" s="13"/>
      <c r="AYZ73" s="13"/>
      <c r="AZA73" s="13"/>
      <c r="AZB73" s="13"/>
      <c r="AZC73" s="13"/>
      <c r="AZD73" s="13"/>
      <c r="AZE73" s="13"/>
      <c r="AZF73" s="13"/>
      <c r="AZG73" s="13"/>
      <c r="AZH73" s="13"/>
      <c r="AZI73" s="13"/>
      <c r="AZJ73" s="13"/>
      <c r="AZK73" s="13"/>
      <c r="AZL73" s="13"/>
      <c r="AZM73" s="13"/>
      <c r="AZN73" s="13"/>
      <c r="AZO73" s="13"/>
      <c r="AZP73" s="13"/>
      <c r="AZQ73" s="13"/>
      <c r="AZR73" s="13"/>
      <c r="AZS73" s="13"/>
      <c r="AZT73" s="13"/>
      <c r="AZU73" s="13"/>
      <c r="AZV73" s="13"/>
      <c r="AZW73" s="13"/>
      <c r="AZX73" s="13"/>
      <c r="AZY73" s="13"/>
      <c r="AZZ73" s="13"/>
      <c r="BAA73" s="13"/>
      <c r="BAB73" s="13"/>
      <c r="BAC73" s="13"/>
      <c r="BAD73" s="13"/>
      <c r="BAE73" s="13"/>
      <c r="BAF73" s="13"/>
      <c r="BAG73" s="13"/>
      <c r="BAH73" s="13"/>
      <c r="BAI73" s="13"/>
      <c r="BAJ73" s="13"/>
      <c r="BAK73" s="13"/>
      <c r="BAL73" s="13"/>
      <c r="BAM73" s="13"/>
      <c r="BAN73" s="13"/>
      <c r="BAO73" s="13"/>
      <c r="BAP73" s="13"/>
      <c r="BAQ73" s="13"/>
      <c r="BAR73" s="13"/>
      <c r="BAS73" s="13"/>
      <c r="BAT73" s="13"/>
      <c r="BAU73" s="13"/>
      <c r="BAV73" s="13"/>
      <c r="BAW73" s="13"/>
      <c r="BAX73" s="13"/>
      <c r="BAY73" s="13"/>
      <c r="BAZ73" s="13"/>
      <c r="BBA73" s="13"/>
      <c r="BBB73" s="13"/>
      <c r="BBC73" s="13"/>
      <c r="BBD73" s="13"/>
      <c r="BBE73" s="13"/>
      <c r="BBF73" s="13"/>
      <c r="BBG73" s="13"/>
      <c r="BBH73" s="13"/>
      <c r="BBI73" s="13"/>
      <c r="BBJ73" s="13"/>
      <c r="BBK73" s="13"/>
      <c r="BBL73" s="13"/>
      <c r="BBM73" s="13"/>
      <c r="BBN73" s="13"/>
      <c r="BBO73" s="13"/>
      <c r="BBP73" s="13"/>
      <c r="BBQ73" s="13"/>
      <c r="BBR73" s="13"/>
      <c r="BBS73" s="13"/>
      <c r="BBT73" s="13"/>
      <c r="BBU73" s="13"/>
      <c r="BBV73" s="13"/>
      <c r="BBW73" s="13"/>
      <c r="BBX73" s="13"/>
      <c r="BBY73" s="13"/>
      <c r="BBZ73" s="13"/>
      <c r="BCA73" s="13"/>
      <c r="BCB73" s="13"/>
      <c r="BCC73" s="13"/>
      <c r="BCD73" s="13"/>
      <c r="BCE73" s="13"/>
      <c r="BCF73" s="13"/>
      <c r="BCG73" s="13"/>
      <c r="BCH73" s="13"/>
      <c r="BCI73" s="13"/>
      <c r="BCJ73" s="13"/>
      <c r="BCK73" s="13"/>
      <c r="BCL73" s="13"/>
      <c r="BCM73" s="13"/>
      <c r="BCN73" s="13"/>
      <c r="BCO73" s="13"/>
      <c r="BCP73" s="13"/>
      <c r="BCQ73" s="13"/>
      <c r="BCR73" s="13"/>
      <c r="BCS73" s="13"/>
      <c r="BCT73" s="13"/>
      <c r="BCU73" s="13"/>
      <c r="BCV73" s="13"/>
      <c r="BCW73" s="13"/>
      <c r="BCX73" s="13"/>
      <c r="BCY73" s="13"/>
      <c r="BCZ73" s="13"/>
      <c r="BDA73" s="13"/>
      <c r="BDB73" s="13"/>
      <c r="BDC73" s="13"/>
      <c r="BDD73" s="13"/>
      <c r="BDE73" s="13"/>
      <c r="BDF73" s="13"/>
      <c r="BDG73" s="13"/>
      <c r="BDH73" s="13"/>
      <c r="BDI73" s="13"/>
      <c r="BDJ73" s="13"/>
      <c r="BDK73" s="13"/>
      <c r="BDL73" s="13"/>
      <c r="BDM73" s="13"/>
      <c r="BDN73" s="13"/>
      <c r="BDO73" s="13"/>
      <c r="BDP73" s="13"/>
      <c r="BDQ73" s="13"/>
      <c r="BDR73" s="13"/>
      <c r="BDS73" s="13"/>
      <c r="BDT73" s="13"/>
      <c r="BDU73" s="13"/>
      <c r="BDV73" s="13"/>
      <c r="BDW73" s="13"/>
      <c r="BDX73" s="13"/>
      <c r="BDY73" s="13"/>
      <c r="BDZ73" s="13"/>
      <c r="BEA73" s="13"/>
      <c r="BEB73" s="13"/>
      <c r="BEC73" s="13"/>
      <c r="BED73" s="13"/>
      <c r="BEE73" s="13"/>
      <c r="BEF73" s="13"/>
      <c r="BEG73" s="13"/>
      <c r="BEH73" s="13"/>
      <c r="BEI73" s="13"/>
      <c r="BEJ73" s="13"/>
      <c r="BEK73" s="13"/>
      <c r="BEL73" s="13"/>
      <c r="BEM73" s="13"/>
      <c r="BEN73" s="13"/>
      <c r="BEO73" s="13"/>
      <c r="BEP73" s="13"/>
      <c r="BEQ73" s="13"/>
      <c r="BER73" s="13"/>
      <c r="BES73" s="13"/>
      <c r="BET73" s="13"/>
      <c r="BEU73" s="13"/>
      <c r="BEV73" s="13"/>
      <c r="BEW73" s="13"/>
      <c r="BEX73" s="13"/>
      <c r="BEY73" s="13"/>
      <c r="BEZ73" s="13"/>
      <c r="BFA73" s="13"/>
      <c r="BFB73" s="13"/>
      <c r="BFC73" s="13"/>
      <c r="BFD73" s="13"/>
      <c r="BFE73" s="13"/>
      <c r="BFF73" s="13"/>
      <c r="BFG73" s="13"/>
      <c r="BFH73" s="13"/>
      <c r="BFI73" s="13"/>
      <c r="BFJ73" s="13"/>
      <c r="BFK73" s="13"/>
      <c r="BFL73" s="13"/>
      <c r="BFM73" s="13"/>
      <c r="BFN73" s="13"/>
      <c r="BFO73" s="13"/>
      <c r="BFP73" s="13"/>
      <c r="BFQ73" s="13"/>
      <c r="BFR73" s="13"/>
      <c r="BFS73" s="13"/>
      <c r="BFT73" s="13"/>
      <c r="BFU73" s="13"/>
      <c r="BFV73" s="13"/>
      <c r="BFW73" s="13"/>
      <c r="BFX73" s="13"/>
      <c r="BFY73" s="13"/>
      <c r="BFZ73" s="13"/>
      <c r="BGA73" s="13"/>
      <c r="BGB73" s="13"/>
      <c r="BGC73" s="13"/>
      <c r="BGD73" s="13"/>
      <c r="BGE73" s="13"/>
      <c r="BGF73" s="13"/>
      <c r="BGG73" s="13"/>
      <c r="BGH73" s="13"/>
      <c r="BGI73" s="13"/>
      <c r="BGJ73" s="13"/>
      <c r="BGK73" s="13"/>
      <c r="BGL73" s="13"/>
      <c r="BGM73" s="13"/>
      <c r="BGN73" s="13"/>
      <c r="BGO73" s="13"/>
      <c r="BGP73" s="13"/>
      <c r="BGQ73" s="13"/>
      <c r="BGR73" s="13"/>
      <c r="BGS73" s="13"/>
      <c r="BGT73" s="13"/>
      <c r="BGU73" s="13"/>
      <c r="BGV73" s="13"/>
      <c r="BGW73" s="13"/>
      <c r="BGX73" s="13"/>
      <c r="BGY73" s="13"/>
      <c r="BGZ73" s="13"/>
      <c r="BHA73" s="13"/>
      <c r="BHB73" s="13"/>
      <c r="BHC73" s="13"/>
      <c r="BHD73" s="13"/>
      <c r="BHE73" s="13"/>
      <c r="BHF73" s="13"/>
      <c r="BHG73" s="13"/>
      <c r="BHH73" s="13"/>
      <c r="BHI73" s="13"/>
      <c r="BHJ73" s="13"/>
      <c r="BHK73" s="13"/>
      <c r="BHL73" s="13"/>
      <c r="BHM73" s="13"/>
      <c r="BHN73" s="13"/>
      <c r="BHO73" s="13"/>
      <c r="BHP73" s="13"/>
      <c r="BHQ73" s="13"/>
      <c r="BHR73" s="13"/>
      <c r="BHS73" s="13"/>
      <c r="BHT73" s="13"/>
      <c r="BHU73" s="13"/>
      <c r="BHV73" s="13"/>
      <c r="BHW73" s="13"/>
      <c r="BHX73" s="13"/>
      <c r="BHY73" s="13"/>
      <c r="BHZ73" s="13"/>
      <c r="BIA73" s="13"/>
      <c r="BIB73" s="13"/>
      <c r="BIC73" s="13"/>
      <c r="BID73" s="13"/>
      <c r="BIE73" s="13"/>
      <c r="BIF73" s="13"/>
      <c r="BIG73" s="13"/>
      <c r="BIH73" s="13"/>
      <c r="BII73" s="13"/>
      <c r="BIJ73" s="13"/>
      <c r="BIK73" s="13"/>
      <c r="BIL73" s="13"/>
      <c r="BIM73" s="13"/>
      <c r="BIN73" s="13"/>
      <c r="BIO73" s="13"/>
      <c r="BIP73" s="13"/>
      <c r="BIQ73" s="13"/>
      <c r="BIR73" s="13"/>
      <c r="BIS73" s="13"/>
      <c r="BIT73" s="13"/>
      <c r="BIU73" s="13"/>
      <c r="BIV73" s="13"/>
      <c r="BIW73" s="13"/>
      <c r="BIX73" s="13"/>
      <c r="BIY73" s="13"/>
      <c r="BIZ73" s="13"/>
      <c r="BJA73" s="13"/>
      <c r="BJB73" s="13"/>
      <c r="BJC73" s="13"/>
      <c r="BJD73" s="13"/>
      <c r="BJE73" s="13"/>
      <c r="BJF73" s="13"/>
      <c r="BJG73" s="13"/>
      <c r="BJH73" s="13"/>
      <c r="BJI73" s="13"/>
      <c r="BJJ73" s="13"/>
      <c r="BJK73" s="13"/>
      <c r="BJL73" s="13"/>
      <c r="BJM73" s="13"/>
      <c r="BJN73" s="13"/>
      <c r="BJO73" s="13"/>
      <c r="BJP73" s="13"/>
      <c r="BJQ73" s="13"/>
      <c r="BJR73" s="13"/>
      <c r="BJS73" s="13"/>
      <c r="BJT73" s="13"/>
      <c r="BJU73" s="13"/>
      <c r="BJV73" s="13"/>
      <c r="BJW73" s="13"/>
      <c r="BJX73" s="13"/>
      <c r="BJY73" s="13"/>
      <c r="BJZ73" s="13"/>
      <c r="BKA73" s="13"/>
      <c r="BKB73" s="13"/>
      <c r="BKC73" s="13"/>
      <c r="BKD73" s="13"/>
      <c r="BKE73" s="13"/>
      <c r="BKF73" s="13"/>
      <c r="BKG73" s="13"/>
      <c r="BKH73" s="13"/>
      <c r="BKI73" s="13"/>
      <c r="BKJ73" s="13"/>
      <c r="BKK73" s="13"/>
      <c r="BKL73" s="13"/>
      <c r="BKM73" s="13"/>
      <c r="BKN73" s="13"/>
      <c r="BKO73" s="13"/>
      <c r="BKP73" s="13"/>
      <c r="BKQ73" s="13"/>
      <c r="BKR73" s="13"/>
      <c r="BKS73" s="13"/>
      <c r="BKT73" s="13"/>
      <c r="BKU73" s="13"/>
      <c r="BKV73" s="13"/>
      <c r="BKW73" s="13"/>
      <c r="BKX73" s="13"/>
      <c r="BKY73" s="13"/>
      <c r="BKZ73" s="13"/>
      <c r="BLA73" s="13"/>
      <c r="BLB73" s="13"/>
      <c r="BLC73" s="13"/>
      <c r="BLD73" s="13"/>
      <c r="BLE73" s="13"/>
      <c r="BLF73" s="13"/>
      <c r="BLG73" s="13"/>
      <c r="BLH73" s="13"/>
      <c r="BLI73" s="13"/>
      <c r="BLJ73" s="13"/>
      <c r="BLK73" s="13"/>
      <c r="BLL73" s="13"/>
      <c r="BLM73" s="13"/>
      <c r="BLN73" s="13"/>
      <c r="BLO73" s="13"/>
      <c r="BLP73" s="13"/>
      <c r="BLQ73" s="13"/>
      <c r="BLR73" s="13"/>
      <c r="BLS73" s="13"/>
      <c r="BLT73" s="13"/>
      <c r="BLU73" s="13"/>
      <c r="BLV73" s="13"/>
      <c r="BLW73" s="13"/>
      <c r="BLX73" s="13"/>
      <c r="BLY73" s="13"/>
      <c r="BLZ73" s="13"/>
      <c r="BMA73" s="13"/>
      <c r="BMB73" s="13"/>
      <c r="BMC73" s="13"/>
      <c r="BMD73" s="13"/>
      <c r="BME73" s="13"/>
      <c r="BMF73" s="13"/>
      <c r="BMG73" s="13"/>
      <c r="BMH73" s="13"/>
      <c r="BMI73" s="13"/>
      <c r="BMJ73" s="13"/>
      <c r="BMK73" s="13"/>
      <c r="BML73" s="13"/>
      <c r="BMM73" s="13"/>
      <c r="BMN73" s="13"/>
      <c r="BMO73" s="13"/>
      <c r="BMP73" s="13"/>
      <c r="BMQ73" s="13"/>
      <c r="BMR73" s="13"/>
      <c r="BMS73" s="13"/>
      <c r="BMT73" s="13"/>
      <c r="BMU73" s="13"/>
      <c r="BMV73" s="13"/>
      <c r="BMW73" s="13"/>
      <c r="BMX73" s="13"/>
      <c r="BMY73" s="13"/>
      <c r="BMZ73" s="13"/>
      <c r="BNA73" s="13"/>
      <c r="BNB73" s="13"/>
      <c r="BNC73" s="13"/>
      <c r="BND73" s="13"/>
      <c r="BNE73" s="13"/>
      <c r="BNF73" s="13"/>
      <c r="BNG73" s="13"/>
      <c r="BNH73" s="13"/>
      <c r="BNI73" s="13"/>
      <c r="BNJ73" s="13"/>
      <c r="BNK73" s="13"/>
      <c r="BNL73" s="13"/>
      <c r="BNM73" s="13"/>
      <c r="BNN73" s="13"/>
      <c r="BNO73" s="13"/>
      <c r="BNP73" s="13"/>
      <c r="BNQ73" s="13"/>
      <c r="BNR73" s="13"/>
      <c r="BNS73" s="13"/>
      <c r="BNT73" s="13"/>
      <c r="BNU73" s="13"/>
      <c r="BNV73" s="13"/>
      <c r="BNW73" s="13"/>
      <c r="BNX73" s="13"/>
      <c r="BNY73" s="13"/>
      <c r="BNZ73" s="13"/>
      <c r="BOA73" s="13"/>
      <c r="BOB73" s="13"/>
      <c r="BOC73" s="13"/>
      <c r="BOD73" s="13"/>
      <c r="BOE73" s="13"/>
      <c r="BOF73" s="13"/>
      <c r="BOG73" s="13"/>
      <c r="BOH73" s="13"/>
      <c r="BOI73" s="13"/>
      <c r="BOJ73" s="13"/>
      <c r="BOK73" s="13"/>
      <c r="BOL73" s="13"/>
      <c r="BOM73" s="13"/>
      <c r="BON73" s="13"/>
      <c r="BOO73" s="13"/>
      <c r="BOP73" s="13"/>
      <c r="BOQ73" s="13"/>
      <c r="BOR73" s="13"/>
      <c r="BOS73" s="13"/>
      <c r="BOT73" s="13"/>
      <c r="BOU73" s="13"/>
      <c r="BOV73" s="13"/>
      <c r="BOW73" s="13"/>
      <c r="BOX73" s="13"/>
      <c r="BOY73" s="13"/>
      <c r="BOZ73" s="13"/>
      <c r="BPA73" s="13"/>
      <c r="BPB73" s="13"/>
      <c r="BPC73" s="13"/>
      <c r="BPD73" s="13"/>
      <c r="BPE73" s="13"/>
      <c r="BPF73" s="13"/>
      <c r="BPG73" s="13"/>
      <c r="BPH73" s="13"/>
      <c r="BPI73" s="13"/>
      <c r="BPJ73" s="13"/>
      <c r="BPK73" s="13"/>
      <c r="BPL73" s="13"/>
      <c r="BPM73" s="13"/>
      <c r="BPN73" s="13"/>
      <c r="BPO73" s="13"/>
      <c r="BPP73" s="13"/>
      <c r="BPQ73" s="13"/>
      <c r="BPR73" s="13"/>
      <c r="BPS73" s="13"/>
      <c r="BPT73" s="13"/>
      <c r="BPU73" s="13"/>
      <c r="BPV73" s="13"/>
      <c r="BPW73" s="13"/>
      <c r="BPX73" s="13"/>
      <c r="BPY73" s="13"/>
      <c r="BPZ73" s="13"/>
      <c r="BQA73" s="13"/>
      <c r="BQB73" s="13"/>
      <c r="BQC73" s="13"/>
      <c r="BQD73" s="13"/>
      <c r="BQE73" s="13"/>
      <c r="BQF73" s="13"/>
      <c r="BQG73" s="13"/>
      <c r="BQH73" s="13"/>
      <c r="BQI73" s="13"/>
      <c r="BQJ73" s="13"/>
      <c r="BQK73" s="13"/>
      <c r="BQL73" s="13"/>
      <c r="BQM73" s="13"/>
      <c r="BQN73" s="13"/>
      <c r="BQO73" s="13"/>
      <c r="BQP73" s="13"/>
      <c r="BQQ73" s="13"/>
      <c r="BQR73" s="13"/>
      <c r="BQS73" s="13"/>
      <c r="BQT73" s="13"/>
      <c r="BQU73" s="13"/>
      <c r="BQV73" s="13"/>
      <c r="BQW73" s="13"/>
      <c r="BQX73" s="13"/>
      <c r="BQY73" s="13"/>
      <c r="BQZ73" s="13"/>
      <c r="BRA73" s="13"/>
      <c r="BRB73" s="13"/>
      <c r="BRC73" s="13"/>
      <c r="BRD73" s="13"/>
      <c r="BRE73" s="13"/>
      <c r="BRF73" s="13"/>
      <c r="BRG73" s="13"/>
      <c r="BRH73" s="13"/>
      <c r="BRI73" s="13"/>
      <c r="BRJ73" s="13"/>
      <c r="BRK73" s="13"/>
      <c r="BRL73" s="13"/>
      <c r="BRM73" s="13"/>
      <c r="BRN73" s="13"/>
      <c r="BRO73" s="13"/>
      <c r="BRP73" s="13"/>
      <c r="BRQ73" s="13"/>
      <c r="BRR73" s="13"/>
      <c r="BRS73" s="13"/>
      <c r="BRT73" s="13"/>
      <c r="BRU73" s="13"/>
      <c r="BRV73" s="13"/>
      <c r="BRW73" s="13"/>
      <c r="BRX73" s="13"/>
      <c r="BRY73" s="13"/>
      <c r="BRZ73" s="13"/>
      <c r="BSA73" s="13"/>
      <c r="BSB73" s="13"/>
      <c r="BSC73" s="13"/>
      <c r="BSD73" s="13"/>
      <c r="BSE73" s="13"/>
      <c r="BSF73" s="13"/>
      <c r="BSG73" s="13"/>
      <c r="BSH73" s="13"/>
      <c r="BSI73" s="13"/>
      <c r="BSJ73" s="13"/>
      <c r="BSK73" s="13"/>
      <c r="BSL73" s="13"/>
      <c r="BSM73" s="13"/>
      <c r="BSN73" s="13"/>
      <c r="BSO73" s="13"/>
      <c r="BSP73" s="13"/>
      <c r="BSQ73" s="13"/>
      <c r="BSR73" s="13"/>
      <c r="BSS73" s="13"/>
      <c r="BST73" s="13"/>
      <c r="BSU73" s="13"/>
      <c r="BSV73" s="13"/>
      <c r="BSW73" s="13"/>
      <c r="BSX73" s="13"/>
      <c r="BSY73" s="13"/>
      <c r="BSZ73" s="13"/>
      <c r="BTA73" s="13"/>
      <c r="BTB73" s="13"/>
      <c r="BTC73" s="13"/>
      <c r="BTD73" s="13"/>
      <c r="BTE73" s="13"/>
      <c r="BTF73" s="13"/>
      <c r="BTG73" s="13"/>
      <c r="BTH73" s="13"/>
      <c r="BTI73" s="13"/>
      <c r="BTJ73" s="13"/>
      <c r="BTK73" s="13"/>
      <c r="BTL73" s="13"/>
      <c r="BTM73" s="13"/>
      <c r="BTN73" s="13"/>
      <c r="BTO73" s="13"/>
      <c r="BTP73" s="13"/>
      <c r="BTQ73" s="13"/>
      <c r="BTR73" s="13"/>
      <c r="BTS73" s="13"/>
      <c r="BTT73" s="13"/>
      <c r="BTU73" s="13"/>
      <c r="BTV73" s="13"/>
      <c r="BTW73" s="13"/>
      <c r="BTX73" s="13"/>
      <c r="BTY73" s="13"/>
      <c r="BTZ73" s="13"/>
      <c r="BUA73" s="13"/>
      <c r="BUB73" s="13"/>
      <c r="BUC73" s="13"/>
      <c r="BUD73" s="13"/>
      <c r="BUE73" s="13"/>
      <c r="BUF73" s="13"/>
      <c r="BUG73" s="13"/>
      <c r="BUH73" s="13"/>
      <c r="BUI73" s="13"/>
      <c r="BUJ73" s="13"/>
      <c r="BUK73" s="13"/>
      <c r="BUL73" s="13"/>
      <c r="BUM73" s="13"/>
      <c r="BUN73" s="13"/>
      <c r="BUO73" s="13"/>
      <c r="BUP73" s="13"/>
      <c r="BUQ73" s="13"/>
      <c r="BUR73" s="13"/>
      <c r="BUS73" s="13"/>
      <c r="BUT73" s="13"/>
      <c r="BUU73" s="13"/>
      <c r="BUV73" s="13"/>
      <c r="BUW73" s="13"/>
      <c r="BUX73" s="13"/>
      <c r="BUY73" s="13"/>
      <c r="BUZ73" s="13"/>
      <c r="BVA73" s="13"/>
      <c r="BVB73" s="13"/>
      <c r="BVC73" s="13"/>
      <c r="BVD73" s="13"/>
      <c r="BVE73" s="13"/>
      <c r="BVF73" s="13"/>
      <c r="BVG73" s="13"/>
      <c r="BVH73" s="13"/>
      <c r="BVI73" s="13"/>
      <c r="BVJ73" s="13"/>
      <c r="BVK73" s="13"/>
      <c r="BVL73" s="13"/>
      <c r="BVM73" s="13"/>
      <c r="BVN73" s="13"/>
      <c r="BVO73" s="13"/>
      <c r="BVP73" s="13"/>
      <c r="BVQ73" s="13"/>
      <c r="BVR73" s="13"/>
      <c r="BVS73" s="13"/>
      <c r="BVT73" s="13"/>
      <c r="BVU73" s="13"/>
      <c r="BVV73" s="13"/>
      <c r="BVW73" s="13"/>
      <c r="BVX73" s="13"/>
      <c r="BVY73" s="13"/>
      <c r="BVZ73" s="13"/>
      <c r="BWA73" s="13"/>
      <c r="BWB73" s="13"/>
      <c r="BWC73" s="13"/>
      <c r="BWD73" s="13"/>
      <c r="BWE73" s="13"/>
      <c r="BWF73" s="13"/>
      <c r="BWG73" s="13"/>
      <c r="BWH73" s="13"/>
      <c r="BWI73" s="13"/>
      <c r="BWJ73" s="13"/>
      <c r="BWK73" s="13"/>
      <c r="BWL73" s="13"/>
      <c r="BWM73" s="13"/>
      <c r="BWN73" s="13"/>
      <c r="BWO73" s="13"/>
      <c r="BWP73" s="13"/>
      <c r="BWQ73" s="13"/>
      <c r="BWR73" s="13"/>
      <c r="BWS73" s="13"/>
      <c r="BWT73" s="13"/>
      <c r="BWU73" s="13"/>
      <c r="BWV73" s="13"/>
      <c r="BWW73" s="13"/>
      <c r="BWX73" s="13"/>
      <c r="BWY73" s="13"/>
      <c r="BWZ73" s="13"/>
    </row>
    <row r="74" spans="1:1976" ht="17.25" x14ac:dyDescent="0.2">
      <c r="A74" s="79">
        <v>111053</v>
      </c>
      <c r="B74" s="80" t="s">
        <v>42</v>
      </c>
      <c r="C74" s="80" t="s">
        <v>157</v>
      </c>
      <c r="D74" s="80" t="s">
        <v>35</v>
      </c>
      <c r="E74" s="81"/>
      <c r="F74" s="82" t="s">
        <v>153</v>
      </c>
      <c r="G74" s="78">
        <v>333</v>
      </c>
      <c r="H74" s="82">
        <v>27.65</v>
      </c>
    </row>
    <row r="75" spans="1:1976" s="11" customFormat="1" ht="17.25" x14ac:dyDescent="0.2">
      <c r="A75" s="95">
        <v>111280</v>
      </c>
      <c r="B75" s="84" t="s">
        <v>217</v>
      </c>
      <c r="C75" s="84" t="s">
        <v>157</v>
      </c>
      <c r="D75" s="92" t="s">
        <v>10</v>
      </c>
      <c r="E75" s="81"/>
      <c r="F75" s="93"/>
      <c r="G75" s="86"/>
      <c r="H75" s="82">
        <v>307.8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  <c r="TJ75" s="13"/>
      <c r="TK75" s="13"/>
      <c r="TL75" s="13"/>
      <c r="TM75" s="13"/>
      <c r="TN75" s="13"/>
      <c r="TO75" s="13"/>
      <c r="TP75" s="13"/>
      <c r="TQ75" s="13"/>
      <c r="TR75" s="13"/>
      <c r="TS75" s="13"/>
      <c r="TT75" s="13"/>
      <c r="TU75" s="13"/>
      <c r="TV75" s="13"/>
      <c r="TW75" s="13"/>
      <c r="TX75" s="13"/>
      <c r="TY75" s="13"/>
      <c r="TZ75" s="13"/>
      <c r="UA75" s="13"/>
      <c r="UB75" s="13"/>
      <c r="UC75" s="13"/>
      <c r="UD75" s="13"/>
      <c r="UE75" s="13"/>
      <c r="UF75" s="13"/>
      <c r="UG75" s="13"/>
      <c r="UH75" s="13"/>
      <c r="UI75" s="13"/>
      <c r="UJ75" s="13"/>
      <c r="UK75" s="13"/>
      <c r="UL75" s="13"/>
      <c r="UM75" s="13"/>
      <c r="UN75" s="13"/>
      <c r="UO75" s="13"/>
      <c r="UP75" s="13"/>
      <c r="UQ75" s="13"/>
      <c r="UR75" s="13"/>
      <c r="US75" s="13"/>
      <c r="UT75" s="13"/>
      <c r="UU75" s="13"/>
      <c r="UV75" s="13"/>
      <c r="UW75" s="13"/>
      <c r="UX75" s="13"/>
      <c r="UY75" s="13"/>
      <c r="UZ75" s="13"/>
      <c r="VA75" s="13"/>
      <c r="VB75" s="13"/>
      <c r="VC75" s="13"/>
      <c r="VD75" s="13"/>
      <c r="VE75" s="13"/>
      <c r="VF75" s="13"/>
      <c r="VG75" s="13"/>
      <c r="VH75" s="13"/>
      <c r="VI75" s="13"/>
      <c r="VJ75" s="13"/>
      <c r="VK75" s="13"/>
      <c r="VL75" s="13"/>
      <c r="VM75" s="13"/>
      <c r="VN75" s="13"/>
      <c r="VO75" s="13"/>
      <c r="VP75" s="13"/>
      <c r="VQ75" s="13"/>
      <c r="VR75" s="13"/>
      <c r="VS75" s="13"/>
      <c r="VT75" s="13"/>
      <c r="VU75" s="13"/>
      <c r="VV75" s="13"/>
      <c r="VW75" s="13"/>
      <c r="VX75" s="13"/>
      <c r="VY75" s="13"/>
      <c r="VZ75" s="13"/>
      <c r="WA75" s="13"/>
      <c r="WB75" s="13"/>
      <c r="WC75" s="13"/>
      <c r="WD75" s="13"/>
      <c r="WE75" s="13"/>
      <c r="WF75" s="13"/>
      <c r="WG75" s="13"/>
      <c r="WH75" s="13"/>
      <c r="WI75" s="13"/>
      <c r="WJ75" s="13"/>
      <c r="WK75" s="13"/>
      <c r="WL75" s="13"/>
      <c r="WM75" s="13"/>
      <c r="WN75" s="13"/>
      <c r="WO75" s="13"/>
      <c r="WP75" s="13"/>
      <c r="WQ75" s="13"/>
      <c r="WR75" s="13"/>
      <c r="WS75" s="13"/>
      <c r="WT75" s="13"/>
      <c r="WU75" s="13"/>
      <c r="WV75" s="13"/>
      <c r="WW75" s="13"/>
      <c r="WX75" s="13"/>
      <c r="WY75" s="13"/>
      <c r="WZ75" s="13"/>
      <c r="XA75" s="13"/>
      <c r="XB75" s="13"/>
      <c r="XC75" s="13"/>
      <c r="XD75" s="13"/>
      <c r="XE75" s="13"/>
      <c r="XF75" s="13"/>
      <c r="XG75" s="13"/>
      <c r="XH75" s="13"/>
      <c r="XI75" s="13"/>
      <c r="XJ75" s="13"/>
      <c r="XK75" s="13"/>
      <c r="XL75" s="13"/>
      <c r="XM75" s="13"/>
      <c r="XN75" s="13"/>
      <c r="XO75" s="13"/>
      <c r="XP75" s="13"/>
      <c r="XQ75" s="13"/>
      <c r="XR75" s="13"/>
      <c r="XS75" s="13"/>
      <c r="XT75" s="13"/>
      <c r="XU75" s="13"/>
      <c r="XV75" s="13"/>
      <c r="XW75" s="13"/>
      <c r="XX75" s="13"/>
      <c r="XY75" s="13"/>
      <c r="XZ75" s="13"/>
      <c r="YA75" s="13"/>
      <c r="YB75" s="13"/>
      <c r="YC75" s="13"/>
      <c r="YD75" s="13"/>
      <c r="YE75" s="13"/>
      <c r="YF75" s="13"/>
      <c r="YG75" s="13"/>
      <c r="YH75" s="13"/>
      <c r="YI75" s="13"/>
      <c r="YJ75" s="13"/>
      <c r="YK75" s="13"/>
      <c r="YL75" s="13"/>
      <c r="YM75" s="13"/>
      <c r="YN75" s="13"/>
      <c r="YO75" s="13"/>
      <c r="YP75" s="13"/>
      <c r="YQ75" s="13"/>
      <c r="YR75" s="13"/>
      <c r="YS75" s="13"/>
      <c r="YT75" s="13"/>
      <c r="YU75" s="13"/>
      <c r="YV75" s="13"/>
      <c r="YW75" s="13"/>
      <c r="YX75" s="13"/>
      <c r="YY75" s="13"/>
      <c r="YZ75" s="13"/>
      <c r="ZA75" s="13"/>
      <c r="ZB75" s="13"/>
      <c r="ZC75" s="13"/>
      <c r="ZD75" s="13"/>
      <c r="ZE75" s="13"/>
      <c r="ZF75" s="13"/>
      <c r="ZG75" s="13"/>
      <c r="ZH75" s="13"/>
      <c r="ZI75" s="13"/>
      <c r="ZJ75" s="13"/>
      <c r="ZK75" s="13"/>
      <c r="ZL75" s="13"/>
      <c r="ZM75" s="13"/>
      <c r="ZN75" s="13"/>
      <c r="ZO75" s="13"/>
      <c r="ZP75" s="13"/>
      <c r="ZQ75" s="13"/>
      <c r="ZR75" s="13"/>
      <c r="ZS75" s="13"/>
      <c r="ZT75" s="13"/>
      <c r="ZU75" s="13"/>
      <c r="ZV75" s="13"/>
      <c r="ZW75" s="13"/>
      <c r="ZX75" s="13"/>
      <c r="ZY75" s="13"/>
      <c r="ZZ75" s="13"/>
      <c r="AAA75" s="13"/>
      <c r="AAB75" s="13"/>
      <c r="AAC75" s="13"/>
      <c r="AAD75" s="13"/>
      <c r="AAE75" s="13"/>
      <c r="AAF75" s="13"/>
      <c r="AAG75" s="13"/>
      <c r="AAH75" s="13"/>
      <c r="AAI75" s="13"/>
      <c r="AAJ75" s="13"/>
      <c r="AAK75" s="13"/>
      <c r="AAL75" s="13"/>
      <c r="AAM75" s="13"/>
      <c r="AAN75" s="13"/>
      <c r="AAO75" s="13"/>
      <c r="AAP75" s="13"/>
      <c r="AAQ75" s="13"/>
      <c r="AAR75" s="13"/>
      <c r="AAS75" s="13"/>
      <c r="AAT75" s="13"/>
      <c r="AAU75" s="13"/>
      <c r="AAV75" s="13"/>
      <c r="AAW75" s="13"/>
      <c r="AAX75" s="13"/>
      <c r="AAY75" s="13"/>
      <c r="AAZ75" s="13"/>
      <c r="ABA75" s="13"/>
      <c r="ABB75" s="13"/>
      <c r="ABC75" s="13"/>
      <c r="ABD75" s="13"/>
      <c r="ABE75" s="13"/>
      <c r="ABF75" s="13"/>
      <c r="ABG75" s="13"/>
      <c r="ABH75" s="13"/>
      <c r="ABI75" s="13"/>
      <c r="ABJ75" s="13"/>
      <c r="ABK75" s="13"/>
      <c r="ABL75" s="13"/>
      <c r="ABM75" s="13"/>
      <c r="ABN75" s="13"/>
      <c r="ABO75" s="13"/>
      <c r="ABP75" s="13"/>
      <c r="ABQ75" s="13"/>
      <c r="ABR75" s="13"/>
      <c r="ABS75" s="13"/>
      <c r="ABT75" s="13"/>
      <c r="ABU75" s="13"/>
      <c r="ABV75" s="13"/>
      <c r="ABW75" s="13"/>
      <c r="ABX75" s="13"/>
      <c r="ABY75" s="13"/>
      <c r="ABZ75" s="13"/>
      <c r="ACA75" s="13"/>
      <c r="ACB75" s="13"/>
      <c r="ACC75" s="13"/>
      <c r="ACD75" s="13"/>
      <c r="ACE75" s="13"/>
      <c r="ACF75" s="13"/>
      <c r="ACG75" s="13"/>
      <c r="ACH75" s="13"/>
      <c r="ACI75" s="13"/>
      <c r="ACJ75" s="13"/>
      <c r="ACK75" s="13"/>
      <c r="ACL75" s="13"/>
      <c r="ACM75" s="13"/>
      <c r="ACN75" s="13"/>
      <c r="ACO75" s="13"/>
      <c r="ACP75" s="13"/>
      <c r="ACQ75" s="13"/>
      <c r="ACR75" s="13"/>
      <c r="ACS75" s="13"/>
      <c r="ACT75" s="13"/>
      <c r="ACU75" s="13"/>
      <c r="ACV75" s="13"/>
      <c r="ACW75" s="13"/>
      <c r="ACX75" s="13"/>
      <c r="ACY75" s="13"/>
      <c r="ACZ75" s="13"/>
      <c r="ADA75" s="13"/>
      <c r="ADB75" s="13"/>
      <c r="ADC75" s="13"/>
      <c r="ADD75" s="13"/>
      <c r="ADE75" s="13"/>
      <c r="ADF75" s="13"/>
      <c r="ADG75" s="13"/>
      <c r="ADH75" s="13"/>
      <c r="ADI75" s="13"/>
      <c r="ADJ75" s="13"/>
      <c r="ADK75" s="13"/>
      <c r="ADL75" s="13"/>
      <c r="ADM75" s="13"/>
      <c r="ADN75" s="13"/>
      <c r="ADO75" s="13"/>
      <c r="ADP75" s="13"/>
      <c r="ADQ75" s="13"/>
      <c r="ADR75" s="13"/>
      <c r="ADS75" s="13"/>
      <c r="ADT75" s="13"/>
      <c r="ADU75" s="13"/>
      <c r="ADV75" s="13"/>
      <c r="ADW75" s="13"/>
      <c r="ADX75" s="13"/>
      <c r="ADY75" s="13"/>
      <c r="ADZ75" s="13"/>
      <c r="AEA75" s="13"/>
      <c r="AEB75" s="13"/>
      <c r="AEC75" s="13"/>
      <c r="AED75" s="13"/>
      <c r="AEE75" s="13"/>
      <c r="AEF75" s="13"/>
      <c r="AEG75" s="13"/>
      <c r="AEH75" s="13"/>
      <c r="AEI75" s="13"/>
      <c r="AEJ75" s="13"/>
      <c r="AEK75" s="13"/>
      <c r="AEL75" s="13"/>
      <c r="AEM75" s="13"/>
      <c r="AEN75" s="13"/>
      <c r="AEO75" s="13"/>
      <c r="AEP75" s="13"/>
      <c r="AEQ75" s="13"/>
      <c r="AER75" s="13"/>
      <c r="AES75" s="13"/>
      <c r="AET75" s="13"/>
      <c r="AEU75" s="13"/>
      <c r="AEV75" s="13"/>
      <c r="AEW75" s="13"/>
      <c r="AEX75" s="13"/>
      <c r="AEY75" s="13"/>
      <c r="AEZ75" s="13"/>
      <c r="AFA75" s="13"/>
      <c r="AFB75" s="13"/>
      <c r="AFC75" s="13"/>
      <c r="AFD75" s="13"/>
      <c r="AFE75" s="13"/>
      <c r="AFF75" s="13"/>
      <c r="AFG75" s="13"/>
      <c r="AFH75" s="13"/>
      <c r="AFI75" s="13"/>
      <c r="AFJ75" s="13"/>
      <c r="AFK75" s="13"/>
      <c r="AFL75" s="13"/>
      <c r="AFM75" s="13"/>
      <c r="AFN75" s="13"/>
      <c r="AFO75" s="13"/>
      <c r="AFP75" s="13"/>
      <c r="AFQ75" s="13"/>
      <c r="AFR75" s="13"/>
      <c r="AFS75" s="13"/>
      <c r="AFT75" s="13"/>
      <c r="AFU75" s="13"/>
      <c r="AFV75" s="13"/>
      <c r="AFW75" s="13"/>
      <c r="AFX75" s="13"/>
      <c r="AFY75" s="13"/>
      <c r="AFZ75" s="13"/>
      <c r="AGA75" s="13"/>
      <c r="AGB75" s="13"/>
      <c r="AGC75" s="13"/>
      <c r="AGD75" s="13"/>
      <c r="AGE75" s="13"/>
      <c r="AGF75" s="13"/>
      <c r="AGG75" s="13"/>
      <c r="AGH75" s="13"/>
      <c r="AGI75" s="13"/>
      <c r="AGJ75" s="13"/>
      <c r="AGK75" s="13"/>
      <c r="AGL75" s="13"/>
      <c r="AGM75" s="13"/>
      <c r="AGN75" s="13"/>
      <c r="AGO75" s="13"/>
      <c r="AGP75" s="13"/>
      <c r="AGQ75" s="13"/>
      <c r="AGR75" s="13"/>
      <c r="AGS75" s="13"/>
      <c r="AGT75" s="13"/>
      <c r="AGU75" s="13"/>
      <c r="AGV75" s="13"/>
      <c r="AGW75" s="13"/>
      <c r="AGX75" s="13"/>
      <c r="AGY75" s="13"/>
      <c r="AGZ75" s="13"/>
      <c r="AHA75" s="13"/>
      <c r="AHB75" s="13"/>
      <c r="AHC75" s="13"/>
      <c r="AHD75" s="13"/>
      <c r="AHE75" s="13"/>
      <c r="AHF75" s="13"/>
      <c r="AHG75" s="13"/>
      <c r="AHH75" s="13"/>
      <c r="AHI75" s="13"/>
      <c r="AHJ75" s="13"/>
      <c r="AHK75" s="13"/>
      <c r="AHL75" s="13"/>
      <c r="AHM75" s="13"/>
      <c r="AHN75" s="13"/>
      <c r="AHO75" s="13"/>
      <c r="AHP75" s="13"/>
      <c r="AHQ75" s="13"/>
      <c r="AHR75" s="13"/>
      <c r="AHS75" s="13"/>
      <c r="AHT75" s="13"/>
      <c r="AHU75" s="13"/>
      <c r="AHV75" s="13"/>
      <c r="AHW75" s="13"/>
      <c r="AHX75" s="13"/>
      <c r="AHY75" s="13"/>
      <c r="AHZ75" s="13"/>
      <c r="AIA75" s="13"/>
      <c r="AIB75" s="13"/>
      <c r="AIC75" s="13"/>
      <c r="AID75" s="13"/>
      <c r="AIE75" s="13"/>
      <c r="AIF75" s="13"/>
      <c r="AIG75" s="13"/>
      <c r="AIH75" s="13"/>
      <c r="AII75" s="13"/>
      <c r="AIJ75" s="13"/>
      <c r="AIK75" s="13"/>
      <c r="AIL75" s="13"/>
      <c r="AIM75" s="13"/>
      <c r="AIN75" s="13"/>
      <c r="AIO75" s="13"/>
      <c r="AIP75" s="13"/>
      <c r="AIQ75" s="13"/>
      <c r="AIR75" s="13"/>
      <c r="AIS75" s="13"/>
      <c r="AIT75" s="13"/>
      <c r="AIU75" s="13"/>
      <c r="AIV75" s="13"/>
      <c r="AIW75" s="13"/>
      <c r="AIX75" s="13"/>
      <c r="AIY75" s="13"/>
      <c r="AIZ75" s="13"/>
      <c r="AJA75" s="13"/>
      <c r="AJB75" s="13"/>
      <c r="AJC75" s="13"/>
      <c r="AJD75" s="13"/>
      <c r="AJE75" s="13"/>
      <c r="AJF75" s="13"/>
      <c r="AJG75" s="13"/>
      <c r="AJH75" s="13"/>
      <c r="AJI75" s="13"/>
      <c r="AJJ75" s="13"/>
      <c r="AJK75" s="13"/>
      <c r="AJL75" s="13"/>
      <c r="AJM75" s="13"/>
      <c r="AJN75" s="13"/>
      <c r="AJO75" s="13"/>
      <c r="AJP75" s="13"/>
      <c r="AJQ75" s="13"/>
      <c r="AJR75" s="13"/>
      <c r="AJS75" s="13"/>
      <c r="AJT75" s="13"/>
      <c r="AJU75" s="13"/>
      <c r="AJV75" s="13"/>
      <c r="AJW75" s="13"/>
      <c r="AJX75" s="13"/>
      <c r="AJY75" s="13"/>
      <c r="AJZ75" s="13"/>
      <c r="AKA75" s="13"/>
      <c r="AKB75" s="13"/>
      <c r="AKC75" s="13"/>
      <c r="AKD75" s="13"/>
      <c r="AKE75" s="13"/>
      <c r="AKF75" s="13"/>
      <c r="AKG75" s="13"/>
      <c r="AKH75" s="13"/>
      <c r="AKI75" s="13"/>
      <c r="AKJ75" s="13"/>
      <c r="AKK75" s="13"/>
      <c r="AKL75" s="13"/>
      <c r="AKM75" s="13"/>
      <c r="AKN75" s="13"/>
      <c r="AKO75" s="13"/>
      <c r="AKP75" s="13"/>
      <c r="AKQ75" s="13"/>
      <c r="AKR75" s="13"/>
      <c r="AKS75" s="13"/>
      <c r="AKT75" s="13"/>
      <c r="AKU75" s="13"/>
      <c r="AKV75" s="13"/>
      <c r="AKW75" s="13"/>
      <c r="AKX75" s="13"/>
      <c r="AKY75" s="13"/>
      <c r="AKZ75" s="13"/>
      <c r="ALA75" s="13"/>
      <c r="ALB75" s="13"/>
      <c r="ALC75" s="13"/>
      <c r="ALD75" s="13"/>
      <c r="ALE75" s="13"/>
      <c r="ALF75" s="13"/>
      <c r="ALG75" s="13"/>
      <c r="ALH75" s="13"/>
      <c r="ALI75" s="13"/>
      <c r="ALJ75" s="13"/>
      <c r="ALK75" s="13"/>
      <c r="ALL75" s="13"/>
      <c r="ALM75" s="13"/>
      <c r="ALN75" s="13"/>
      <c r="ALO75" s="13"/>
      <c r="ALP75" s="13"/>
      <c r="ALQ75" s="13"/>
      <c r="ALR75" s="13"/>
      <c r="ALS75" s="13"/>
      <c r="ALT75" s="13"/>
      <c r="ALU75" s="13"/>
      <c r="ALV75" s="13"/>
      <c r="ALW75" s="13"/>
      <c r="ALX75" s="13"/>
      <c r="ALY75" s="13"/>
      <c r="ALZ75" s="13"/>
      <c r="AMA75" s="13"/>
      <c r="AMB75" s="13"/>
      <c r="AMC75" s="13"/>
      <c r="AMD75" s="13"/>
      <c r="AME75" s="13"/>
      <c r="AMF75" s="13"/>
      <c r="AMG75" s="13"/>
      <c r="AMH75" s="13"/>
      <c r="AMI75" s="13"/>
      <c r="AMJ75" s="13"/>
      <c r="AMK75" s="13"/>
      <c r="AML75" s="13"/>
      <c r="AMM75" s="13"/>
      <c r="AMN75" s="13"/>
      <c r="AMO75" s="13"/>
      <c r="AMP75" s="13"/>
      <c r="AMQ75" s="13"/>
      <c r="AMR75" s="13"/>
      <c r="AMS75" s="13"/>
      <c r="AMT75" s="13"/>
      <c r="AMU75" s="13"/>
      <c r="AMV75" s="13"/>
      <c r="AMW75" s="13"/>
      <c r="AMX75" s="13"/>
      <c r="AMY75" s="13"/>
      <c r="AMZ75" s="13"/>
      <c r="ANA75" s="13"/>
      <c r="ANB75" s="13"/>
      <c r="ANC75" s="13"/>
      <c r="AND75" s="13"/>
      <c r="ANE75" s="13"/>
      <c r="ANF75" s="13"/>
      <c r="ANG75" s="13"/>
      <c r="ANH75" s="13"/>
      <c r="ANI75" s="13"/>
      <c r="ANJ75" s="13"/>
      <c r="ANK75" s="13"/>
      <c r="ANL75" s="13"/>
      <c r="ANM75" s="13"/>
      <c r="ANN75" s="13"/>
      <c r="ANO75" s="13"/>
      <c r="ANP75" s="13"/>
      <c r="ANQ75" s="13"/>
      <c r="ANR75" s="13"/>
      <c r="ANS75" s="13"/>
      <c r="ANT75" s="13"/>
      <c r="ANU75" s="13"/>
      <c r="ANV75" s="13"/>
      <c r="ANW75" s="13"/>
      <c r="ANX75" s="13"/>
      <c r="ANY75" s="13"/>
      <c r="ANZ75" s="13"/>
      <c r="AOA75" s="13"/>
      <c r="AOB75" s="13"/>
      <c r="AOC75" s="13"/>
      <c r="AOD75" s="13"/>
      <c r="AOE75" s="13"/>
      <c r="AOF75" s="13"/>
      <c r="AOG75" s="13"/>
      <c r="AOH75" s="13"/>
      <c r="AOI75" s="13"/>
      <c r="AOJ75" s="13"/>
      <c r="AOK75" s="13"/>
      <c r="AOL75" s="13"/>
      <c r="AOM75" s="13"/>
      <c r="AON75" s="13"/>
      <c r="AOO75" s="13"/>
      <c r="AOP75" s="13"/>
      <c r="AOQ75" s="13"/>
      <c r="AOR75" s="13"/>
      <c r="AOS75" s="13"/>
      <c r="AOT75" s="13"/>
      <c r="AOU75" s="13"/>
      <c r="AOV75" s="13"/>
      <c r="AOW75" s="13"/>
      <c r="AOX75" s="13"/>
      <c r="AOY75" s="13"/>
      <c r="AOZ75" s="13"/>
      <c r="APA75" s="13"/>
      <c r="APB75" s="13"/>
      <c r="APC75" s="13"/>
      <c r="APD75" s="13"/>
      <c r="APE75" s="13"/>
      <c r="APF75" s="13"/>
      <c r="APG75" s="13"/>
      <c r="APH75" s="13"/>
      <c r="API75" s="13"/>
      <c r="APJ75" s="13"/>
      <c r="APK75" s="13"/>
      <c r="APL75" s="13"/>
      <c r="APM75" s="13"/>
      <c r="APN75" s="13"/>
      <c r="APO75" s="13"/>
      <c r="APP75" s="13"/>
      <c r="APQ75" s="13"/>
      <c r="APR75" s="13"/>
      <c r="APS75" s="13"/>
      <c r="APT75" s="13"/>
      <c r="APU75" s="13"/>
      <c r="APV75" s="13"/>
      <c r="APW75" s="13"/>
      <c r="APX75" s="13"/>
      <c r="APY75" s="13"/>
      <c r="APZ75" s="13"/>
      <c r="AQA75" s="13"/>
      <c r="AQB75" s="13"/>
      <c r="AQC75" s="13"/>
      <c r="AQD75" s="13"/>
      <c r="AQE75" s="13"/>
      <c r="AQF75" s="13"/>
      <c r="AQG75" s="13"/>
      <c r="AQH75" s="13"/>
      <c r="AQI75" s="13"/>
      <c r="AQJ75" s="13"/>
      <c r="AQK75" s="13"/>
      <c r="AQL75" s="13"/>
      <c r="AQM75" s="13"/>
      <c r="AQN75" s="13"/>
      <c r="AQO75" s="13"/>
      <c r="AQP75" s="13"/>
      <c r="AQQ75" s="13"/>
      <c r="AQR75" s="13"/>
      <c r="AQS75" s="13"/>
      <c r="AQT75" s="13"/>
      <c r="AQU75" s="13"/>
      <c r="AQV75" s="13"/>
      <c r="AQW75" s="13"/>
      <c r="AQX75" s="13"/>
      <c r="AQY75" s="13"/>
      <c r="AQZ75" s="13"/>
      <c r="ARA75" s="13"/>
      <c r="ARB75" s="13"/>
      <c r="ARC75" s="13"/>
      <c r="ARD75" s="13"/>
      <c r="ARE75" s="13"/>
      <c r="ARF75" s="13"/>
      <c r="ARG75" s="13"/>
      <c r="ARH75" s="13"/>
      <c r="ARI75" s="13"/>
      <c r="ARJ75" s="13"/>
      <c r="ARK75" s="13"/>
      <c r="ARL75" s="13"/>
      <c r="ARM75" s="13"/>
      <c r="ARN75" s="13"/>
      <c r="ARO75" s="13"/>
      <c r="ARP75" s="13"/>
      <c r="ARQ75" s="13"/>
      <c r="ARR75" s="13"/>
      <c r="ARS75" s="13"/>
      <c r="ART75" s="13"/>
      <c r="ARU75" s="13"/>
      <c r="ARV75" s="13"/>
      <c r="ARW75" s="13"/>
      <c r="ARX75" s="13"/>
      <c r="ARY75" s="13"/>
      <c r="ARZ75" s="13"/>
      <c r="ASA75" s="13"/>
      <c r="ASB75" s="13"/>
      <c r="ASC75" s="13"/>
      <c r="ASD75" s="13"/>
      <c r="ASE75" s="13"/>
      <c r="ASF75" s="13"/>
      <c r="ASG75" s="13"/>
      <c r="ASH75" s="13"/>
      <c r="ASI75" s="13"/>
      <c r="ASJ75" s="13"/>
      <c r="ASK75" s="13"/>
      <c r="ASL75" s="13"/>
      <c r="ASM75" s="13"/>
      <c r="ASN75" s="13"/>
      <c r="ASO75" s="13"/>
      <c r="ASP75" s="13"/>
      <c r="ASQ75" s="13"/>
      <c r="ASR75" s="13"/>
      <c r="ASS75" s="13"/>
      <c r="AST75" s="13"/>
      <c r="ASU75" s="13"/>
      <c r="ASV75" s="13"/>
      <c r="ASW75" s="13"/>
      <c r="ASX75" s="13"/>
      <c r="ASY75" s="13"/>
      <c r="ASZ75" s="13"/>
      <c r="ATA75" s="13"/>
      <c r="ATB75" s="13"/>
      <c r="ATC75" s="13"/>
      <c r="ATD75" s="13"/>
      <c r="ATE75" s="13"/>
      <c r="ATF75" s="13"/>
      <c r="ATG75" s="13"/>
      <c r="ATH75" s="13"/>
      <c r="ATI75" s="13"/>
      <c r="ATJ75" s="13"/>
      <c r="ATK75" s="13"/>
      <c r="ATL75" s="13"/>
      <c r="ATM75" s="13"/>
      <c r="ATN75" s="13"/>
      <c r="ATO75" s="13"/>
      <c r="ATP75" s="13"/>
      <c r="ATQ75" s="13"/>
      <c r="ATR75" s="13"/>
      <c r="ATS75" s="13"/>
      <c r="ATT75" s="13"/>
      <c r="ATU75" s="13"/>
      <c r="ATV75" s="13"/>
      <c r="ATW75" s="13"/>
      <c r="ATX75" s="13"/>
      <c r="ATY75" s="13"/>
      <c r="ATZ75" s="13"/>
      <c r="AUA75" s="13"/>
      <c r="AUB75" s="13"/>
      <c r="AUC75" s="13"/>
      <c r="AUD75" s="13"/>
      <c r="AUE75" s="13"/>
      <c r="AUF75" s="13"/>
      <c r="AUG75" s="13"/>
      <c r="AUH75" s="13"/>
      <c r="AUI75" s="13"/>
      <c r="AUJ75" s="13"/>
      <c r="AUK75" s="13"/>
      <c r="AUL75" s="13"/>
      <c r="AUM75" s="13"/>
      <c r="AUN75" s="13"/>
      <c r="AUO75" s="13"/>
      <c r="AUP75" s="13"/>
      <c r="AUQ75" s="13"/>
      <c r="AUR75" s="13"/>
      <c r="AUS75" s="13"/>
      <c r="AUT75" s="13"/>
      <c r="AUU75" s="13"/>
      <c r="AUV75" s="13"/>
      <c r="AUW75" s="13"/>
      <c r="AUX75" s="13"/>
      <c r="AUY75" s="13"/>
      <c r="AUZ75" s="13"/>
      <c r="AVA75" s="13"/>
      <c r="AVB75" s="13"/>
      <c r="AVC75" s="13"/>
      <c r="AVD75" s="13"/>
      <c r="AVE75" s="13"/>
      <c r="AVF75" s="13"/>
      <c r="AVG75" s="13"/>
      <c r="AVH75" s="13"/>
      <c r="AVI75" s="13"/>
      <c r="AVJ75" s="13"/>
      <c r="AVK75" s="13"/>
      <c r="AVL75" s="13"/>
      <c r="AVM75" s="13"/>
      <c r="AVN75" s="13"/>
      <c r="AVO75" s="13"/>
      <c r="AVP75" s="13"/>
      <c r="AVQ75" s="13"/>
      <c r="AVR75" s="13"/>
      <c r="AVS75" s="13"/>
      <c r="AVT75" s="13"/>
      <c r="AVU75" s="13"/>
      <c r="AVV75" s="13"/>
      <c r="AVW75" s="13"/>
      <c r="AVX75" s="13"/>
      <c r="AVY75" s="13"/>
      <c r="AVZ75" s="13"/>
      <c r="AWA75" s="13"/>
      <c r="AWB75" s="13"/>
      <c r="AWC75" s="13"/>
      <c r="AWD75" s="13"/>
      <c r="AWE75" s="13"/>
      <c r="AWF75" s="13"/>
      <c r="AWG75" s="13"/>
      <c r="AWH75" s="13"/>
      <c r="AWI75" s="13"/>
      <c r="AWJ75" s="13"/>
      <c r="AWK75" s="13"/>
      <c r="AWL75" s="13"/>
      <c r="AWM75" s="13"/>
      <c r="AWN75" s="13"/>
      <c r="AWO75" s="13"/>
      <c r="AWP75" s="13"/>
      <c r="AWQ75" s="13"/>
      <c r="AWR75" s="13"/>
      <c r="AWS75" s="13"/>
      <c r="AWT75" s="13"/>
      <c r="AWU75" s="13"/>
      <c r="AWV75" s="13"/>
      <c r="AWW75" s="13"/>
      <c r="AWX75" s="13"/>
      <c r="AWY75" s="13"/>
      <c r="AWZ75" s="13"/>
      <c r="AXA75" s="13"/>
      <c r="AXB75" s="13"/>
      <c r="AXC75" s="13"/>
      <c r="AXD75" s="13"/>
      <c r="AXE75" s="13"/>
      <c r="AXF75" s="13"/>
      <c r="AXG75" s="13"/>
      <c r="AXH75" s="13"/>
      <c r="AXI75" s="13"/>
      <c r="AXJ75" s="13"/>
      <c r="AXK75" s="13"/>
      <c r="AXL75" s="13"/>
      <c r="AXM75" s="13"/>
      <c r="AXN75" s="13"/>
      <c r="AXO75" s="13"/>
      <c r="AXP75" s="13"/>
      <c r="AXQ75" s="13"/>
      <c r="AXR75" s="13"/>
      <c r="AXS75" s="13"/>
      <c r="AXT75" s="13"/>
      <c r="AXU75" s="13"/>
      <c r="AXV75" s="13"/>
      <c r="AXW75" s="13"/>
      <c r="AXX75" s="13"/>
      <c r="AXY75" s="13"/>
      <c r="AXZ75" s="13"/>
      <c r="AYA75" s="13"/>
      <c r="AYB75" s="13"/>
      <c r="AYC75" s="13"/>
      <c r="AYD75" s="13"/>
      <c r="AYE75" s="13"/>
      <c r="AYF75" s="13"/>
      <c r="AYG75" s="13"/>
      <c r="AYH75" s="13"/>
      <c r="AYI75" s="13"/>
      <c r="AYJ75" s="13"/>
      <c r="AYK75" s="13"/>
      <c r="AYL75" s="13"/>
      <c r="AYM75" s="13"/>
      <c r="AYN75" s="13"/>
      <c r="AYO75" s="13"/>
      <c r="AYP75" s="13"/>
      <c r="AYQ75" s="13"/>
      <c r="AYR75" s="13"/>
      <c r="AYS75" s="13"/>
      <c r="AYT75" s="13"/>
      <c r="AYU75" s="13"/>
      <c r="AYV75" s="13"/>
      <c r="AYW75" s="13"/>
      <c r="AYX75" s="13"/>
      <c r="AYY75" s="13"/>
      <c r="AYZ75" s="13"/>
      <c r="AZA75" s="13"/>
      <c r="AZB75" s="13"/>
      <c r="AZC75" s="13"/>
      <c r="AZD75" s="13"/>
      <c r="AZE75" s="13"/>
      <c r="AZF75" s="13"/>
      <c r="AZG75" s="13"/>
      <c r="AZH75" s="13"/>
      <c r="AZI75" s="13"/>
      <c r="AZJ75" s="13"/>
      <c r="AZK75" s="13"/>
      <c r="AZL75" s="13"/>
      <c r="AZM75" s="13"/>
      <c r="AZN75" s="13"/>
      <c r="AZO75" s="13"/>
      <c r="AZP75" s="13"/>
      <c r="AZQ75" s="13"/>
      <c r="AZR75" s="13"/>
      <c r="AZS75" s="13"/>
      <c r="AZT75" s="13"/>
      <c r="AZU75" s="13"/>
      <c r="AZV75" s="13"/>
      <c r="AZW75" s="13"/>
      <c r="AZX75" s="13"/>
      <c r="AZY75" s="13"/>
      <c r="AZZ75" s="13"/>
      <c r="BAA75" s="13"/>
      <c r="BAB75" s="13"/>
      <c r="BAC75" s="13"/>
      <c r="BAD75" s="13"/>
      <c r="BAE75" s="13"/>
      <c r="BAF75" s="13"/>
      <c r="BAG75" s="13"/>
      <c r="BAH75" s="13"/>
      <c r="BAI75" s="13"/>
      <c r="BAJ75" s="13"/>
      <c r="BAK75" s="13"/>
      <c r="BAL75" s="13"/>
      <c r="BAM75" s="13"/>
      <c r="BAN75" s="13"/>
      <c r="BAO75" s="13"/>
      <c r="BAP75" s="13"/>
      <c r="BAQ75" s="13"/>
      <c r="BAR75" s="13"/>
      <c r="BAS75" s="13"/>
      <c r="BAT75" s="13"/>
      <c r="BAU75" s="13"/>
      <c r="BAV75" s="13"/>
      <c r="BAW75" s="13"/>
      <c r="BAX75" s="13"/>
      <c r="BAY75" s="13"/>
      <c r="BAZ75" s="13"/>
      <c r="BBA75" s="13"/>
      <c r="BBB75" s="13"/>
      <c r="BBC75" s="13"/>
      <c r="BBD75" s="13"/>
      <c r="BBE75" s="13"/>
      <c r="BBF75" s="13"/>
      <c r="BBG75" s="13"/>
      <c r="BBH75" s="13"/>
      <c r="BBI75" s="13"/>
      <c r="BBJ75" s="13"/>
      <c r="BBK75" s="13"/>
      <c r="BBL75" s="13"/>
      <c r="BBM75" s="13"/>
      <c r="BBN75" s="13"/>
      <c r="BBO75" s="13"/>
      <c r="BBP75" s="13"/>
      <c r="BBQ75" s="13"/>
      <c r="BBR75" s="13"/>
      <c r="BBS75" s="13"/>
      <c r="BBT75" s="13"/>
      <c r="BBU75" s="13"/>
      <c r="BBV75" s="13"/>
      <c r="BBW75" s="13"/>
      <c r="BBX75" s="13"/>
      <c r="BBY75" s="13"/>
      <c r="BBZ75" s="13"/>
      <c r="BCA75" s="13"/>
      <c r="BCB75" s="13"/>
      <c r="BCC75" s="13"/>
      <c r="BCD75" s="13"/>
      <c r="BCE75" s="13"/>
      <c r="BCF75" s="13"/>
      <c r="BCG75" s="13"/>
      <c r="BCH75" s="13"/>
      <c r="BCI75" s="13"/>
      <c r="BCJ75" s="13"/>
      <c r="BCK75" s="13"/>
      <c r="BCL75" s="13"/>
      <c r="BCM75" s="13"/>
      <c r="BCN75" s="13"/>
      <c r="BCO75" s="13"/>
      <c r="BCP75" s="13"/>
      <c r="BCQ75" s="13"/>
      <c r="BCR75" s="13"/>
      <c r="BCS75" s="13"/>
      <c r="BCT75" s="13"/>
      <c r="BCU75" s="13"/>
      <c r="BCV75" s="13"/>
      <c r="BCW75" s="13"/>
      <c r="BCX75" s="13"/>
      <c r="BCY75" s="13"/>
      <c r="BCZ75" s="13"/>
      <c r="BDA75" s="13"/>
      <c r="BDB75" s="13"/>
      <c r="BDC75" s="13"/>
      <c r="BDD75" s="13"/>
      <c r="BDE75" s="13"/>
      <c r="BDF75" s="13"/>
      <c r="BDG75" s="13"/>
      <c r="BDH75" s="13"/>
      <c r="BDI75" s="13"/>
      <c r="BDJ75" s="13"/>
      <c r="BDK75" s="13"/>
      <c r="BDL75" s="13"/>
      <c r="BDM75" s="13"/>
      <c r="BDN75" s="13"/>
      <c r="BDO75" s="13"/>
      <c r="BDP75" s="13"/>
      <c r="BDQ75" s="13"/>
      <c r="BDR75" s="13"/>
      <c r="BDS75" s="13"/>
      <c r="BDT75" s="13"/>
      <c r="BDU75" s="13"/>
      <c r="BDV75" s="13"/>
      <c r="BDW75" s="13"/>
      <c r="BDX75" s="13"/>
      <c r="BDY75" s="13"/>
      <c r="BDZ75" s="13"/>
      <c r="BEA75" s="13"/>
      <c r="BEB75" s="13"/>
      <c r="BEC75" s="13"/>
      <c r="BED75" s="13"/>
      <c r="BEE75" s="13"/>
      <c r="BEF75" s="13"/>
      <c r="BEG75" s="13"/>
      <c r="BEH75" s="13"/>
      <c r="BEI75" s="13"/>
      <c r="BEJ75" s="13"/>
      <c r="BEK75" s="13"/>
      <c r="BEL75" s="13"/>
      <c r="BEM75" s="13"/>
      <c r="BEN75" s="13"/>
      <c r="BEO75" s="13"/>
      <c r="BEP75" s="13"/>
      <c r="BEQ75" s="13"/>
      <c r="BER75" s="13"/>
      <c r="BES75" s="13"/>
      <c r="BET75" s="13"/>
      <c r="BEU75" s="13"/>
      <c r="BEV75" s="13"/>
      <c r="BEW75" s="13"/>
      <c r="BEX75" s="13"/>
      <c r="BEY75" s="13"/>
      <c r="BEZ75" s="13"/>
      <c r="BFA75" s="13"/>
      <c r="BFB75" s="13"/>
      <c r="BFC75" s="13"/>
      <c r="BFD75" s="13"/>
      <c r="BFE75" s="13"/>
      <c r="BFF75" s="13"/>
      <c r="BFG75" s="13"/>
      <c r="BFH75" s="13"/>
      <c r="BFI75" s="13"/>
      <c r="BFJ75" s="13"/>
      <c r="BFK75" s="13"/>
      <c r="BFL75" s="13"/>
      <c r="BFM75" s="13"/>
      <c r="BFN75" s="13"/>
      <c r="BFO75" s="13"/>
      <c r="BFP75" s="13"/>
      <c r="BFQ75" s="13"/>
      <c r="BFR75" s="13"/>
      <c r="BFS75" s="13"/>
      <c r="BFT75" s="13"/>
      <c r="BFU75" s="13"/>
      <c r="BFV75" s="13"/>
      <c r="BFW75" s="13"/>
      <c r="BFX75" s="13"/>
      <c r="BFY75" s="13"/>
      <c r="BFZ75" s="13"/>
      <c r="BGA75" s="13"/>
      <c r="BGB75" s="13"/>
      <c r="BGC75" s="13"/>
      <c r="BGD75" s="13"/>
      <c r="BGE75" s="13"/>
      <c r="BGF75" s="13"/>
      <c r="BGG75" s="13"/>
      <c r="BGH75" s="13"/>
      <c r="BGI75" s="13"/>
      <c r="BGJ75" s="13"/>
      <c r="BGK75" s="13"/>
      <c r="BGL75" s="13"/>
      <c r="BGM75" s="13"/>
      <c r="BGN75" s="13"/>
      <c r="BGO75" s="13"/>
      <c r="BGP75" s="13"/>
      <c r="BGQ75" s="13"/>
      <c r="BGR75" s="13"/>
      <c r="BGS75" s="13"/>
      <c r="BGT75" s="13"/>
      <c r="BGU75" s="13"/>
      <c r="BGV75" s="13"/>
      <c r="BGW75" s="13"/>
      <c r="BGX75" s="13"/>
      <c r="BGY75" s="13"/>
      <c r="BGZ75" s="13"/>
      <c r="BHA75" s="13"/>
      <c r="BHB75" s="13"/>
      <c r="BHC75" s="13"/>
      <c r="BHD75" s="13"/>
      <c r="BHE75" s="13"/>
      <c r="BHF75" s="13"/>
      <c r="BHG75" s="13"/>
      <c r="BHH75" s="13"/>
      <c r="BHI75" s="13"/>
      <c r="BHJ75" s="13"/>
      <c r="BHK75" s="13"/>
      <c r="BHL75" s="13"/>
      <c r="BHM75" s="13"/>
      <c r="BHN75" s="13"/>
      <c r="BHO75" s="13"/>
      <c r="BHP75" s="13"/>
      <c r="BHQ75" s="13"/>
      <c r="BHR75" s="13"/>
      <c r="BHS75" s="13"/>
      <c r="BHT75" s="13"/>
      <c r="BHU75" s="13"/>
      <c r="BHV75" s="13"/>
      <c r="BHW75" s="13"/>
      <c r="BHX75" s="13"/>
      <c r="BHY75" s="13"/>
      <c r="BHZ75" s="13"/>
      <c r="BIA75" s="13"/>
      <c r="BIB75" s="13"/>
      <c r="BIC75" s="13"/>
      <c r="BID75" s="13"/>
      <c r="BIE75" s="13"/>
      <c r="BIF75" s="13"/>
      <c r="BIG75" s="13"/>
      <c r="BIH75" s="13"/>
      <c r="BII75" s="13"/>
      <c r="BIJ75" s="13"/>
      <c r="BIK75" s="13"/>
      <c r="BIL75" s="13"/>
      <c r="BIM75" s="13"/>
      <c r="BIN75" s="13"/>
      <c r="BIO75" s="13"/>
      <c r="BIP75" s="13"/>
      <c r="BIQ75" s="13"/>
      <c r="BIR75" s="13"/>
      <c r="BIS75" s="13"/>
      <c r="BIT75" s="13"/>
      <c r="BIU75" s="13"/>
      <c r="BIV75" s="13"/>
      <c r="BIW75" s="13"/>
      <c r="BIX75" s="13"/>
      <c r="BIY75" s="13"/>
      <c r="BIZ75" s="13"/>
      <c r="BJA75" s="13"/>
      <c r="BJB75" s="13"/>
      <c r="BJC75" s="13"/>
      <c r="BJD75" s="13"/>
      <c r="BJE75" s="13"/>
      <c r="BJF75" s="13"/>
      <c r="BJG75" s="13"/>
      <c r="BJH75" s="13"/>
      <c r="BJI75" s="13"/>
      <c r="BJJ75" s="13"/>
      <c r="BJK75" s="13"/>
      <c r="BJL75" s="13"/>
      <c r="BJM75" s="13"/>
      <c r="BJN75" s="13"/>
      <c r="BJO75" s="13"/>
      <c r="BJP75" s="13"/>
      <c r="BJQ75" s="13"/>
      <c r="BJR75" s="13"/>
      <c r="BJS75" s="13"/>
      <c r="BJT75" s="13"/>
      <c r="BJU75" s="13"/>
      <c r="BJV75" s="13"/>
      <c r="BJW75" s="13"/>
      <c r="BJX75" s="13"/>
      <c r="BJY75" s="13"/>
      <c r="BJZ75" s="13"/>
      <c r="BKA75" s="13"/>
      <c r="BKB75" s="13"/>
      <c r="BKC75" s="13"/>
      <c r="BKD75" s="13"/>
      <c r="BKE75" s="13"/>
      <c r="BKF75" s="13"/>
      <c r="BKG75" s="13"/>
      <c r="BKH75" s="13"/>
      <c r="BKI75" s="13"/>
      <c r="BKJ75" s="13"/>
      <c r="BKK75" s="13"/>
      <c r="BKL75" s="13"/>
      <c r="BKM75" s="13"/>
      <c r="BKN75" s="13"/>
      <c r="BKO75" s="13"/>
      <c r="BKP75" s="13"/>
      <c r="BKQ75" s="13"/>
      <c r="BKR75" s="13"/>
      <c r="BKS75" s="13"/>
      <c r="BKT75" s="13"/>
      <c r="BKU75" s="13"/>
      <c r="BKV75" s="13"/>
      <c r="BKW75" s="13"/>
      <c r="BKX75" s="13"/>
      <c r="BKY75" s="13"/>
      <c r="BKZ75" s="13"/>
      <c r="BLA75" s="13"/>
      <c r="BLB75" s="13"/>
      <c r="BLC75" s="13"/>
      <c r="BLD75" s="13"/>
      <c r="BLE75" s="13"/>
      <c r="BLF75" s="13"/>
      <c r="BLG75" s="13"/>
      <c r="BLH75" s="13"/>
      <c r="BLI75" s="13"/>
      <c r="BLJ75" s="13"/>
      <c r="BLK75" s="13"/>
      <c r="BLL75" s="13"/>
      <c r="BLM75" s="13"/>
      <c r="BLN75" s="13"/>
      <c r="BLO75" s="13"/>
      <c r="BLP75" s="13"/>
      <c r="BLQ75" s="13"/>
      <c r="BLR75" s="13"/>
      <c r="BLS75" s="13"/>
      <c r="BLT75" s="13"/>
      <c r="BLU75" s="13"/>
      <c r="BLV75" s="13"/>
      <c r="BLW75" s="13"/>
      <c r="BLX75" s="13"/>
      <c r="BLY75" s="13"/>
      <c r="BLZ75" s="13"/>
      <c r="BMA75" s="13"/>
      <c r="BMB75" s="13"/>
      <c r="BMC75" s="13"/>
      <c r="BMD75" s="13"/>
      <c r="BME75" s="13"/>
      <c r="BMF75" s="13"/>
      <c r="BMG75" s="13"/>
      <c r="BMH75" s="13"/>
      <c r="BMI75" s="13"/>
      <c r="BMJ75" s="13"/>
      <c r="BMK75" s="13"/>
      <c r="BML75" s="13"/>
      <c r="BMM75" s="13"/>
      <c r="BMN75" s="13"/>
      <c r="BMO75" s="13"/>
      <c r="BMP75" s="13"/>
      <c r="BMQ75" s="13"/>
      <c r="BMR75" s="13"/>
      <c r="BMS75" s="13"/>
      <c r="BMT75" s="13"/>
      <c r="BMU75" s="13"/>
      <c r="BMV75" s="13"/>
      <c r="BMW75" s="13"/>
      <c r="BMX75" s="13"/>
      <c r="BMY75" s="13"/>
      <c r="BMZ75" s="13"/>
      <c r="BNA75" s="13"/>
      <c r="BNB75" s="13"/>
      <c r="BNC75" s="13"/>
      <c r="BND75" s="13"/>
      <c r="BNE75" s="13"/>
      <c r="BNF75" s="13"/>
      <c r="BNG75" s="13"/>
      <c r="BNH75" s="13"/>
      <c r="BNI75" s="13"/>
      <c r="BNJ75" s="13"/>
      <c r="BNK75" s="13"/>
      <c r="BNL75" s="13"/>
      <c r="BNM75" s="13"/>
      <c r="BNN75" s="13"/>
      <c r="BNO75" s="13"/>
      <c r="BNP75" s="13"/>
      <c r="BNQ75" s="13"/>
      <c r="BNR75" s="13"/>
      <c r="BNS75" s="13"/>
      <c r="BNT75" s="13"/>
      <c r="BNU75" s="13"/>
      <c r="BNV75" s="13"/>
      <c r="BNW75" s="13"/>
      <c r="BNX75" s="13"/>
      <c r="BNY75" s="13"/>
      <c r="BNZ75" s="13"/>
      <c r="BOA75" s="13"/>
      <c r="BOB75" s="13"/>
      <c r="BOC75" s="13"/>
      <c r="BOD75" s="13"/>
      <c r="BOE75" s="13"/>
      <c r="BOF75" s="13"/>
      <c r="BOG75" s="13"/>
      <c r="BOH75" s="13"/>
      <c r="BOI75" s="13"/>
      <c r="BOJ75" s="13"/>
      <c r="BOK75" s="13"/>
      <c r="BOL75" s="13"/>
      <c r="BOM75" s="13"/>
      <c r="BON75" s="13"/>
      <c r="BOO75" s="13"/>
      <c r="BOP75" s="13"/>
      <c r="BOQ75" s="13"/>
      <c r="BOR75" s="13"/>
      <c r="BOS75" s="13"/>
      <c r="BOT75" s="13"/>
      <c r="BOU75" s="13"/>
      <c r="BOV75" s="13"/>
      <c r="BOW75" s="13"/>
      <c r="BOX75" s="13"/>
      <c r="BOY75" s="13"/>
      <c r="BOZ75" s="13"/>
      <c r="BPA75" s="13"/>
      <c r="BPB75" s="13"/>
      <c r="BPC75" s="13"/>
      <c r="BPD75" s="13"/>
      <c r="BPE75" s="13"/>
      <c r="BPF75" s="13"/>
      <c r="BPG75" s="13"/>
      <c r="BPH75" s="13"/>
      <c r="BPI75" s="13"/>
      <c r="BPJ75" s="13"/>
      <c r="BPK75" s="13"/>
      <c r="BPL75" s="13"/>
      <c r="BPM75" s="13"/>
      <c r="BPN75" s="13"/>
      <c r="BPO75" s="13"/>
      <c r="BPP75" s="13"/>
      <c r="BPQ75" s="13"/>
      <c r="BPR75" s="13"/>
      <c r="BPS75" s="13"/>
      <c r="BPT75" s="13"/>
      <c r="BPU75" s="13"/>
      <c r="BPV75" s="13"/>
      <c r="BPW75" s="13"/>
      <c r="BPX75" s="13"/>
      <c r="BPY75" s="13"/>
      <c r="BPZ75" s="13"/>
      <c r="BQA75" s="13"/>
      <c r="BQB75" s="13"/>
      <c r="BQC75" s="13"/>
      <c r="BQD75" s="13"/>
      <c r="BQE75" s="13"/>
      <c r="BQF75" s="13"/>
      <c r="BQG75" s="13"/>
      <c r="BQH75" s="13"/>
      <c r="BQI75" s="13"/>
      <c r="BQJ75" s="13"/>
      <c r="BQK75" s="13"/>
      <c r="BQL75" s="13"/>
      <c r="BQM75" s="13"/>
      <c r="BQN75" s="13"/>
      <c r="BQO75" s="13"/>
      <c r="BQP75" s="13"/>
      <c r="BQQ75" s="13"/>
      <c r="BQR75" s="13"/>
      <c r="BQS75" s="13"/>
      <c r="BQT75" s="13"/>
      <c r="BQU75" s="13"/>
      <c r="BQV75" s="13"/>
      <c r="BQW75" s="13"/>
      <c r="BQX75" s="13"/>
      <c r="BQY75" s="13"/>
      <c r="BQZ75" s="13"/>
      <c r="BRA75" s="13"/>
      <c r="BRB75" s="13"/>
      <c r="BRC75" s="13"/>
      <c r="BRD75" s="13"/>
      <c r="BRE75" s="13"/>
      <c r="BRF75" s="13"/>
      <c r="BRG75" s="13"/>
      <c r="BRH75" s="13"/>
      <c r="BRI75" s="13"/>
      <c r="BRJ75" s="13"/>
      <c r="BRK75" s="13"/>
      <c r="BRL75" s="13"/>
      <c r="BRM75" s="13"/>
      <c r="BRN75" s="13"/>
      <c r="BRO75" s="13"/>
      <c r="BRP75" s="13"/>
      <c r="BRQ75" s="13"/>
      <c r="BRR75" s="13"/>
      <c r="BRS75" s="13"/>
      <c r="BRT75" s="13"/>
      <c r="BRU75" s="13"/>
      <c r="BRV75" s="13"/>
      <c r="BRW75" s="13"/>
      <c r="BRX75" s="13"/>
      <c r="BRY75" s="13"/>
      <c r="BRZ75" s="13"/>
      <c r="BSA75" s="13"/>
      <c r="BSB75" s="13"/>
      <c r="BSC75" s="13"/>
      <c r="BSD75" s="13"/>
      <c r="BSE75" s="13"/>
      <c r="BSF75" s="13"/>
      <c r="BSG75" s="13"/>
      <c r="BSH75" s="13"/>
      <c r="BSI75" s="13"/>
      <c r="BSJ75" s="13"/>
      <c r="BSK75" s="13"/>
      <c r="BSL75" s="13"/>
      <c r="BSM75" s="13"/>
      <c r="BSN75" s="13"/>
      <c r="BSO75" s="13"/>
      <c r="BSP75" s="13"/>
      <c r="BSQ75" s="13"/>
      <c r="BSR75" s="13"/>
      <c r="BSS75" s="13"/>
      <c r="BST75" s="13"/>
      <c r="BSU75" s="13"/>
      <c r="BSV75" s="13"/>
      <c r="BSW75" s="13"/>
      <c r="BSX75" s="13"/>
      <c r="BSY75" s="13"/>
      <c r="BSZ75" s="13"/>
      <c r="BTA75" s="13"/>
      <c r="BTB75" s="13"/>
      <c r="BTC75" s="13"/>
      <c r="BTD75" s="13"/>
      <c r="BTE75" s="13"/>
      <c r="BTF75" s="13"/>
      <c r="BTG75" s="13"/>
      <c r="BTH75" s="13"/>
      <c r="BTI75" s="13"/>
      <c r="BTJ75" s="13"/>
      <c r="BTK75" s="13"/>
      <c r="BTL75" s="13"/>
      <c r="BTM75" s="13"/>
      <c r="BTN75" s="13"/>
      <c r="BTO75" s="13"/>
      <c r="BTP75" s="13"/>
      <c r="BTQ75" s="13"/>
      <c r="BTR75" s="13"/>
      <c r="BTS75" s="13"/>
      <c r="BTT75" s="13"/>
      <c r="BTU75" s="13"/>
      <c r="BTV75" s="13"/>
      <c r="BTW75" s="13"/>
      <c r="BTX75" s="13"/>
      <c r="BTY75" s="13"/>
      <c r="BTZ75" s="13"/>
      <c r="BUA75" s="13"/>
      <c r="BUB75" s="13"/>
      <c r="BUC75" s="13"/>
      <c r="BUD75" s="13"/>
      <c r="BUE75" s="13"/>
      <c r="BUF75" s="13"/>
      <c r="BUG75" s="13"/>
      <c r="BUH75" s="13"/>
      <c r="BUI75" s="13"/>
      <c r="BUJ75" s="13"/>
      <c r="BUK75" s="13"/>
      <c r="BUL75" s="13"/>
      <c r="BUM75" s="13"/>
      <c r="BUN75" s="13"/>
      <c r="BUO75" s="13"/>
      <c r="BUP75" s="13"/>
      <c r="BUQ75" s="13"/>
      <c r="BUR75" s="13"/>
      <c r="BUS75" s="13"/>
      <c r="BUT75" s="13"/>
      <c r="BUU75" s="13"/>
      <c r="BUV75" s="13"/>
      <c r="BUW75" s="13"/>
      <c r="BUX75" s="13"/>
      <c r="BUY75" s="13"/>
      <c r="BUZ75" s="13"/>
      <c r="BVA75" s="13"/>
      <c r="BVB75" s="13"/>
      <c r="BVC75" s="13"/>
      <c r="BVD75" s="13"/>
      <c r="BVE75" s="13"/>
      <c r="BVF75" s="13"/>
      <c r="BVG75" s="13"/>
      <c r="BVH75" s="13"/>
      <c r="BVI75" s="13"/>
      <c r="BVJ75" s="13"/>
      <c r="BVK75" s="13"/>
      <c r="BVL75" s="13"/>
      <c r="BVM75" s="13"/>
      <c r="BVN75" s="13"/>
      <c r="BVO75" s="13"/>
      <c r="BVP75" s="13"/>
      <c r="BVQ75" s="13"/>
      <c r="BVR75" s="13"/>
      <c r="BVS75" s="13"/>
      <c r="BVT75" s="13"/>
      <c r="BVU75" s="13"/>
      <c r="BVV75" s="13"/>
      <c r="BVW75" s="13"/>
      <c r="BVX75" s="13"/>
      <c r="BVY75" s="13"/>
      <c r="BVZ75" s="13"/>
      <c r="BWA75" s="13"/>
      <c r="BWB75" s="13"/>
      <c r="BWC75" s="13"/>
      <c r="BWD75" s="13"/>
      <c r="BWE75" s="13"/>
      <c r="BWF75" s="13"/>
      <c r="BWG75" s="13"/>
      <c r="BWH75" s="13"/>
      <c r="BWI75" s="13"/>
      <c r="BWJ75" s="13"/>
      <c r="BWK75" s="13"/>
      <c r="BWL75" s="13"/>
      <c r="BWM75" s="13"/>
      <c r="BWN75" s="13"/>
      <c r="BWO75" s="13"/>
      <c r="BWP75" s="13"/>
      <c r="BWQ75" s="13"/>
      <c r="BWR75" s="13"/>
      <c r="BWS75" s="13"/>
      <c r="BWT75" s="13"/>
      <c r="BWU75" s="13"/>
      <c r="BWV75" s="13"/>
      <c r="BWW75" s="13"/>
      <c r="BWX75" s="13"/>
      <c r="BWY75" s="13"/>
      <c r="BWZ75" s="13"/>
    </row>
    <row r="76" spans="1:1976" s="11" customFormat="1" ht="17.25" x14ac:dyDescent="0.2">
      <c r="A76" s="96">
        <v>111643</v>
      </c>
      <c r="B76" s="97" t="s">
        <v>251</v>
      </c>
      <c r="C76" s="97" t="s">
        <v>158</v>
      </c>
      <c r="D76" s="98" t="s">
        <v>20</v>
      </c>
      <c r="E76" s="99"/>
      <c r="F76" s="100" t="s">
        <v>255</v>
      </c>
      <c r="G76" s="101">
        <v>250</v>
      </c>
      <c r="H76" s="60">
        <v>122.83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</row>
    <row r="77" spans="1:1976" ht="16.5" x14ac:dyDescent="0.2"/>
    <row r="78" spans="1:1976" ht="16.5" x14ac:dyDescent="0.2"/>
    <row r="79" spans="1:1976" ht="16.5" x14ac:dyDescent="0.2"/>
    <row r="80" spans="1:1976" s="11" customFormat="1" ht="16.5" x14ac:dyDescent="0.2">
      <c r="A80" s="1"/>
      <c r="B80" s="1"/>
      <c r="C80" s="1"/>
      <c r="D80" s="1"/>
      <c r="E80" s="8"/>
      <c r="F80" s="5"/>
      <c r="G80" s="1"/>
      <c r="H80" s="2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  <c r="AMK80" s="13"/>
      <c r="AML80" s="13"/>
      <c r="AMM80" s="13"/>
      <c r="AMN80" s="13"/>
      <c r="AMO80" s="13"/>
      <c r="AMP80" s="13"/>
      <c r="AMQ80" s="13"/>
      <c r="AMR80" s="13"/>
      <c r="AMS80" s="13"/>
      <c r="AMT80" s="13"/>
      <c r="AMU80" s="13"/>
      <c r="AMV80" s="13"/>
      <c r="AMW80" s="13"/>
      <c r="AMX80" s="13"/>
      <c r="AMY80" s="13"/>
      <c r="AMZ80" s="13"/>
      <c r="ANA80" s="13"/>
      <c r="ANB80" s="13"/>
      <c r="ANC80" s="13"/>
      <c r="AND80" s="13"/>
      <c r="ANE80" s="13"/>
      <c r="ANF80" s="13"/>
      <c r="ANG80" s="13"/>
      <c r="ANH80" s="13"/>
      <c r="ANI80" s="13"/>
      <c r="ANJ80" s="13"/>
      <c r="ANK80" s="13"/>
      <c r="ANL80" s="13"/>
      <c r="ANM80" s="13"/>
      <c r="ANN80" s="13"/>
      <c r="ANO80" s="13"/>
      <c r="ANP80" s="13"/>
      <c r="ANQ80" s="13"/>
      <c r="ANR80" s="13"/>
      <c r="ANS80" s="13"/>
      <c r="ANT80" s="13"/>
      <c r="ANU80" s="13"/>
      <c r="ANV80" s="13"/>
      <c r="ANW80" s="13"/>
      <c r="ANX80" s="13"/>
      <c r="ANY80" s="13"/>
      <c r="ANZ80" s="13"/>
      <c r="AOA80" s="13"/>
      <c r="AOB80" s="13"/>
      <c r="AOC80" s="13"/>
      <c r="AOD80" s="13"/>
      <c r="AOE80" s="13"/>
      <c r="AOF80" s="13"/>
      <c r="AOG80" s="13"/>
      <c r="AOH80" s="13"/>
      <c r="AOI80" s="13"/>
      <c r="AOJ80" s="13"/>
      <c r="AOK80" s="13"/>
      <c r="AOL80" s="13"/>
      <c r="AOM80" s="13"/>
      <c r="AON80" s="13"/>
      <c r="AOO80" s="13"/>
      <c r="AOP80" s="13"/>
      <c r="AOQ80" s="13"/>
      <c r="AOR80" s="13"/>
      <c r="AOS80" s="13"/>
      <c r="AOT80" s="13"/>
      <c r="AOU80" s="13"/>
      <c r="AOV80" s="13"/>
      <c r="AOW80" s="13"/>
      <c r="AOX80" s="13"/>
      <c r="AOY80" s="13"/>
      <c r="AOZ80" s="13"/>
      <c r="APA80" s="13"/>
      <c r="APB80" s="13"/>
      <c r="APC80" s="13"/>
      <c r="APD80" s="13"/>
      <c r="APE80" s="13"/>
      <c r="APF80" s="13"/>
      <c r="APG80" s="13"/>
      <c r="APH80" s="13"/>
      <c r="API80" s="13"/>
      <c r="APJ80" s="13"/>
      <c r="APK80" s="13"/>
      <c r="APL80" s="13"/>
      <c r="APM80" s="13"/>
      <c r="APN80" s="13"/>
      <c r="APO80" s="13"/>
      <c r="APP80" s="13"/>
      <c r="APQ80" s="13"/>
      <c r="APR80" s="13"/>
      <c r="APS80" s="13"/>
      <c r="APT80" s="13"/>
      <c r="APU80" s="13"/>
      <c r="APV80" s="13"/>
      <c r="APW80" s="13"/>
      <c r="APX80" s="13"/>
      <c r="APY80" s="13"/>
      <c r="APZ80" s="13"/>
      <c r="AQA80" s="13"/>
      <c r="AQB80" s="13"/>
      <c r="AQC80" s="13"/>
      <c r="AQD80" s="13"/>
      <c r="AQE80" s="13"/>
      <c r="AQF80" s="13"/>
      <c r="AQG80" s="13"/>
      <c r="AQH80" s="13"/>
      <c r="AQI80" s="13"/>
      <c r="AQJ80" s="13"/>
      <c r="AQK80" s="13"/>
      <c r="AQL80" s="13"/>
      <c r="AQM80" s="13"/>
      <c r="AQN80" s="13"/>
      <c r="AQO80" s="13"/>
      <c r="AQP80" s="13"/>
      <c r="AQQ80" s="13"/>
      <c r="AQR80" s="13"/>
      <c r="AQS80" s="13"/>
      <c r="AQT80" s="13"/>
      <c r="AQU80" s="13"/>
      <c r="AQV80" s="13"/>
      <c r="AQW80" s="13"/>
      <c r="AQX80" s="13"/>
      <c r="AQY80" s="13"/>
      <c r="AQZ80" s="13"/>
      <c r="ARA80" s="13"/>
      <c r="ARB80" s="13"/>
      <c r="ARC80" s="13"/>
      <c r="ARD80" s="13"/>
      <c r="ARE80" s="13"/>
      <c r="ARF80" s="13"/>
      <c r="ARG80" s="13"/>
      <c r="ARH80" s="13"/>
      <c r="ARI80" s="13"/>
      <c r="ARJ80" s="13"/>
      <c r="ARK80" s="13"/>
      <c r="ARL80" s="13"/>
      <c r="ARM80" s="13"/>
      <c r="ARN80" s="13"/>
      <c r="ARO80" s="13"/>
      <c r="ARP80" s="13"/>
      <c r="ARQ80" s="13"/>
      <c r="ARR80" s="13"/>
      <c r="ARS80" s="13"/>
      <c r="ART80" s="13"/>
      <c r="ARU80" s="13"/>
      <c r="ARV80" s="13"/>
      <c r="ARW80" s="13"/>
      <c r="ARX80" s="13"/>
      <c r="ARY80" s="13"/>
      <c r="ARZ80" s="13"/>
      <c r="ASA80" s="13"/>
      <c r="ASB80" s="13"/>
      <c r="ASC80" s="13"/>
      <c r="ASD80" s="13"/>
      <c r="ASE80" s="13"/>
      <c r="ASF80" s="13"/>
      <c r="ASG80" s="13"/>
      <c r="ASH80" s="13"/>
      <c r="ASI80" s="13"/>
      <c r="ASJ80" s="13"/>
      <c r="ASK80" s="13"/>
      <c r="ASL80" s="13"/>
      <c r="ASM80" s="13"/>
      <c r="ASN80" s="13"/>
      <c r="ASO80" s="13"/>
      <c r="ASP80" s="13"/>
      <c r="ASQ80" s="13"/>
      <c r="ASR80" s="13"/>
      <c r="ASS80" s="13"/>
      <c r="AST80" s="13"/>
      <c r="ASU80" s="13"/>
      <c r="ASV80" s="13"/>
      <c r="ASW80" s="13"/>
      <c r="ASX80" s="13"/>
      <c r="ASY80" s="13"/>
      <c r="ASZ80" s="13"/>
      <c r="ATA80" s="13"/>
      <c r="ATB80" s="13"/>
      <c r="ATC80" s="13"/>
      <c r="ATD80" s="13"/>
      <c r="ATE80" s="13"/>
      <c r="ATF80" s="13"/>
      <c r="ATG80" s="13"/>
      <c r="ATH80" s="13"/>
      <c r="ATI80" s="13"/>
      <c r="ATJ80" s="13"/>
      <c r="ATK80" s="13"/>
      <c r="ATL80" s="13"/>
      <c r="ATM80" s="13"/>
      <c r="ATN80" s="13"/>
      <c r="ATO80" s="13"/>
      <c r="ATP80" s="13"/>
      <c r="ATQ80" s="13"/>
      <c r="ATR80" s="13"/>
      <c r="ATS80" s="13"/>
      <c r="ATT80" s="13"/>
      <c r="ATU80" s="13"/>
      <c r="ATV80" s="13"/>
      <c r="ATW80" s="13"/>
      <c r="ATX80" s="13"/>
      <c r="ATY80" s="13"/>
      <c r="ATZ80" s="13"/>
      <c r="AUA80" s="13"/>
      <c r="AUB80" s="13"/>
      <c r="AUC80" s="13"/>
      <c r="AUD80" s="13"/>
      <c r="AUE80" s="13"/>
      <c r="AUF80" s="13"/>
      <c r="AUG80" s="13"/>
      <c r="AUH80" s="13"/>
      <c r="AUI80" s="13"/>
      <c r="AUJ80" s="13"/>
      <c r="AUK80" s="13"/>
      <c r="AUL80" s="13"/>
      <c r="AUM80" s="13"/>
      <c r="AUN80" s="13"/>
      <c r="AUO80" s="13"/>
      <c r="AUP80" s="13"/>
      <c r="AUQ80" s="13"/>
      <c r="AUR80" s="13"/>
      <c r="AUS80" s="13"/>
      <c r="AUT80" s="13"/>
      <c r="AUU80" s="13"/>
      <c r="AUV80" s="13"/>
      <c r="AUW80" s="13"/>
      <c r="AUX80" s="13"/>
      <c r="AUY80" s="13"/>
      <c r="AUZ80" s="13"/>
      <c r="AVA80" s="13"/>
      <c r="AVB80" s="13"/>
      <c r="AVC80" s="13"/>
      <c r="AVD80" s="13"/>
      <c r="AVE80" s="13"/>
      <c r="AVF80" s="13"/>
      <c r="AVG80" s="13"/>
      <c r="AVH80" s="13"/>
      <c r="AVI80" s="13"/>
      <c r="AVJ80" s="13"/>
      <c r="AVK80" s="13"/>
      <c r="AVL80" s="13"/>
      <c r="AVM80" s="13"/>
      <c r="AVN80" s="13"/>
      <c r="AVO80" s="13"/>
      <c r="AVP80" s="13"/>
      <c r="AVQ80" s="13"/>
      <c r="AVR80" s="13"/>
      <c r="AVS80" s="13"/>
      <c r="AVT80" s="13"/>
      <c r="AVU80" s="13"/>
      <c r="AVV80" s="13"/>
      <c r="AVW80" s="13"/>
      <c r="AVX80" s="13"/>
      <c r="AVY80" s="13"/>
      <c r="AVZ80" s="13"/>
      <c r="AWA80" s="13"/>
      <c r="AWB80" s="13"/>
      <c r="AWC80" s="13"/>
      <c r="AWD80" s="13"/>
      <c r="AWE80" s="13"/>
      <c r="AWF80" s="13"/>
      <c r="AWG80" s="13"/>
      <c r="AWH80" s="13"/>
      <c r="AWI80" s="13"/>
      <c r="AWJ80" s="13"/>
      <c r="AWK80" s="13"/>
      <c r="AWL80" s="13"/>
      <c r="AWM80" s="13"/>
      <c r="AWN80" s="13"/>
      <c r="AWO80" s="13"/>
      <c r="AWP80" s="13"/>
      <c r="AWQ80" s="13"/>
      <c r="AWR80" s="13"/>
      <c r="AWS80" s="13"/>
      <c r="AWT80" s="13"/>
      <c r="AWU80" s="13"/>
      <c r="AWV80" s="13"/>
      <c r="AWW80" s="13"/>
      <c r="AWX80" s="13"/>
      <c r="AWY80" s="13"/>
      <c r="AWZ80" s="13"/>
      <c r="AXA80" s="13"/>
      <c r="AXB80" s="13"/>
      <c r="AXC80" s="13"/>
      <c r="AXD80" s="13"/>
      <c r="AXE80" s="13"/>
      <c r="AXF80" s="13"/>
      <c r="AXG80" s="13"/>
      <c r="AXH80" s="13"/>
      <c r="AXI80" s="13"/>
      <c r="AXJ80" s="13"/>
      <c r="AXK80" s="13"/>
      <c r="AXL80" s="13"/>
      <c r="AXM80" s="13"/>
      <c r="AXN80" s="13"/>
      <c r="AXO80" s="13"/>
      <c r="AXP80" s="13"/>
      <c r="AXQ80" s="13"/>
      <c r="AXR80" s="13"/>
      <c r="AXS80" s="13"/>
      <c r="AXT80" s="13"/>
      <c r="AXU80" s="13"/>
      <c r="AXV80" s="13"/>
      <c r="AXW80" s="13"/>
      <c r="AXX80" s="13"/>
      <c r="AXY80" s="13"/>
      <c r="AXZ80" s="13"/>
      <c r="AYA80" s="13"/>
      <c r="AYB80" s="13"/>
      <c r="AYC80" s="13"/>
      <c r="AYD80" s="13"/>
      <c r="AYE80" s="13"/>
      <c r="AYF80" s="13"/>
      <c r="AYG80" s="13"/>
      <c r="AYH80" s="13"/>
      <c r="AYI80" s="13"/>
      <c r="AYJ80" s="13"/>
      <c r="AYK80" s="13"/>
      <c r="AYL80" s="13"/>
      <c r="AYM80" s="13"/>
      <c r="AYN80" s="13"/>
      <c r="AYO80" s="13"/>
      <c r="AYP80" s="13"/>
      <c r="AYQ80" s="13"/>
      <c r="AYR80" s="13"/>
      <c r="AYS80" s="13"/>
      <c r="AYT80" s="13"/>
      <c r="AYU80" s="13"/>
      <c r="AYV80" s="13"/>
      <c r="AYW80" s="13"/>
      <c r="AYX80" s="13"/>
      <c r="AYY80" s="13"/>
      <c r="AYZ80" s="13"/>
      <c r="AZA80" s="13"/>
      <c r="AZB80" s="13"/>
      <c r="AZC80" s="13"/>
      <c r="AZD80" s="13"/>
      <c r="AZE80" s="13"/>
      <c r="AZF80" s="13"/>
      <c r="AZG80" s="13"/>
      <c r="AZH80" s="13"/>
      <c r="AZI80" s="13"/>
      <c r="AZJ80" s="13"/>
      <c r="AZK80" s="13"/>
      <c r="AZL80" s="13"/>
      <c r="AZM80" s="13"/>
      <c r="AZN80" s="13"/>
      <c r="AZO80" s="13"/>
      <c r="AZP80" s="13"/>
      <c r="AZQ80" s="13"/>
      <c r="AZR80" s="13"/>
      <c r="AZS80" s="13"/>
      <c r="AZT80" s="13"/>
      <c r="AZU80" s="13"/>
      <c r="AZV80" s="13"/>
      <c r="AZW80" s="13"/>
      <c r="AZX80" s="13"/>
      <c r="AZY80" s="13"/>
      <c r="AZZ80" s="13"/>
      <c r="BAA80" s="13"/>
      <c r="BAB80" s="13"/>
      <c r="BAC80" s="13"/>
      <c r="BAD80" s="13"/>
      <c r="BAE80" s="13"/>
      <c r="BAF80" s="13"/>
      <c r="BAG80" s="13"/>
      <c r="BAH80" s="13"/>
      <c r="BAI80" s="13"/>
      <c r="BAJ80" s="13"/>
      <c r="BAK80" s="13"/>
      <c r="BAL80" s="13"/>
      <c r="BAM80" s="13"/>
      <c r="BAN80" s="13"/>
      <c r="BAO80" s="13"/>
      <c r="BAP80" s="13"/>
      <c r="BAQ80" s="13"/>
      <c r="BAR80" s="13"/>
      <c r="BAS80" s="13"/>
      <c r="BAT80" s="13"/>
      <c r="BAU80" s="13"/>
      <c r="BAV80" s="13"/>
      <c r="BAW80" s="13"/>
      <c r="BAX80" s="13"/>
      <c r="BAY80" s="13"/>
      <c r="BAZ80" s="13"/>
      <c r="BBA80" s="13"/>
      <c r="BBB80" s="13"/>
      <c r="BBC80" s="13"/>
      <c r="BBD80" s="13"/>
      <c r="BBE80" s="13"/>
      <c r="BBF80" s="13"/>
      <c r="BBG80" s="13"/>
      <c r="BBH80" s="13"/>
      <c r="BBI80" s="13"/>
      <c r="BBJ80" s="13"/>
      <c r="BBK80" s="13"/>
      <c r="BBL80" s="13"/>
      <c r="BBM80" s="13"/>
      <c r="BBN80" s="13"/>
      <c r="BBO80" s="13"/>
      <c r="BBP80" s="13"/>
      <c r="BBQ80" s="13"/>
      <c r="BBR80" s="13"/>
      <c r="BBS80" s="13"/>
      <c r="BBT80" s="13"/>
      <c r="BBU80" s="13"/>
      <c r="BBV80" s="13"/>
      <c r="BBW80" s="13"/>
      <c r="BBX80" s="13"/>
      <c r="BBY80" s="13"/>
      <c r="BBZ80" s="13"/>
      <c r="BCA80" s="13"/>
      <c r="BCB80" s="13"/>
      <c r="BCC80" s="13"/>
      <c r="BCD80" s="13"/>
      <c r="BCE80" s="13"/>
      <c r="BCF80" s="13"/>
      <c r="BCG80" s="13"/>
      <c r="BCH80" s="13"/>
      <c r="BCI80" s="13"/>
      <c r="BCJ80" s="13"/>
      <c r="BCK80" s="13"/>
      <c r="BCL80" s="13"/>
      <c r="BCM80" s="13"/>
      <c r="BCN80" s="13"/>
      <c r="BCO80" s="13"/>
      <c r="BCP80" s="13"/>
      <c r="BCQ80" s="13"/>
      <c r="BCR80" s="13"/>
      <c r="BCS80" s="13"/>
      <c r="BCT80" s="13"/>
      <c r="BCU80" s="13"/>
      <c r="BCV80" s="13"/>
      <c r="BCW80" s="13"/>
      <c r="BCX80" s="13"/>
      <c r="BCY80" s="13"/>
      <c r="BCZ80" s="13"/>
      <c r="BDA80" s="13"/>
      <c r="BDB80" s="13"/>
      <c r="BDC80" s="13"/>
      <c r="BDD80" s="13"/>
      <c r="BDE80" s="13"/>
      <c r="BDF80" s="13"/>
      <c r="BDG80" s="13"/>
      <c r="BDH80" s="13"/>
      <c r="BDI80" s="13"/>
      <c r="BDJ80" s="13"/>
      <c r="BDK80" s="13"/>
      <c r="BDL80" s="13"/>
      <c r="BDM80" s="13"/>
      <c r="BDN80" s="13"/>
      <c r="BDO80" s="13"/>
      <c r="BDP80" s="13"/>
      <c r="BDQ80" s="13"/>
      <c r="BDR80" s="13"/>
      <c r="BDS80" s="13"/>
      <c r="BDT80" s="13"/>
      <c r="BDU80" s="13"/>
      <c r="BDV80" s="13"/>
      <c r="BDW80" s="13"/>
      <c r="BDX80" s="13"/>
      <c r="BDY80" s="13"/>
      <c r="BDZ80" s="13"/>
      <c r="BEA80" s="13"/>
      <c r="BEB80" s="13"/>
      <c r="BEC80" s="13"/>
      <c r="BED80" s="13"/>
      <c r="BEE80" s="13"/>
      <c r="BEF80" s="13"/>
      <c r="BEG80" s="13"/>
      <c r="BEH80" s="13"/>
      <c r="BEI80" s="13"/>
      <c r="BEJ80" s="13"/>
      <c r="BEK80" s="13"/>
      <c r="BEL80" s="13"/>
      <c r="BEM80" s="13"/>
      <c r="BEN80" s="13"/>
      <c r="BEO80" s="13"/>
      <c r="BEP80" s="13"/>
      <c r="BEQ80" s="13"/>
      <c r="BER80" s="13"/>
      <c r="BES80" s="13"/>
      <c r="BET80" s="13"/>
      <c r="BEU80" s="13"/>
      <c r="BEV80" s="13"/>
      <c r="BEW80" s="13"/>
      <c r="BEX80" s="13"/>
      <c r="BEY80" s="13"/>
      <c r="BEZ80" s="13"/>
      <c r="BFA80" s="13"/>
      <c r="BFB80" s="13"/>
      <c r="BFC80" s="13"/>
      <c r="BFD80" s="13"/>
      <c r="BFE80" s="13"/>
      <c r="BFF80" s="13"/>
      <c r="BFG80" s="13"/>
      <c r="BFH80" s="13"/>
      <c r="BFI80" s="13"/>
      <c r="BFJ80" s="13"/>
      <c r="BFK80" s="13"/>
      <c r="BFL80" s="13"/>
      <c r="BFM80" s="13"/>
      <c r="BFN80" s="13"/>
      <c r="BFO80" s="13"/>
      <c r="BFP80" s="13"/>
      <c r="BFQ80" s="13"/>
      <c r="BFR80" s="13"/>
      <c r="BFS80" s="13"/>
      <c r="BFT80" s="13"/>
      <c r="BFU80" s="13"/>
      <c r="BFV80" s="13"/>
      <c r="BFW80" s="13"/>
      <c r="BFX80" s="13"/>
      <c r="BFY80" s="13"/>
      <c r="BFZ80" s="13"/>
      <c r="BGA80" s="13"/>
      <c r="BGB80" s="13"/>
      <c r="BGC80" s="13"/>
      <c r="BGD80" s="13"/>
      <c r="BGE80" s="13"/>
      <c r="BGF80" s="13"/>
      <c r="BGG80" s="13"/>
      <c r="BGH80" s="13"/>
      <c r="BGI80" s="13"/>
      <c r="BGJ80" s="13"/>
      <c r="BGK80" s="13"/>
      <c r="BGL80" s="13"/>
      <c r="BGM80" s="13"/>
      <c r="BGN80" s="13"/>
      <c r="BGO80" s="13"/>
      <c r="BGP80" s="13"/>
      <c r="BGQ80" s="13"/>
      <c r="BGR80" s="13"/>
      <c r="BGS80" s="13"/>
      <c r="BGT80" s="13"/>
      <c r="BGU80" s="13"/>
      <c r="BGV80" s="13"/>
      <c r="BGW80" s="13"/>
      <c r="BGX80" s="13"/>
      <c r="BGY80" s="13"/>
      <c r="BGZ80" s="13"/>
      <c r="BHA80" s="13"/>
      <c r="BHB80" s="13"/>
      <c r="BHC80" s="13"/>
      <c r="BHD80" s="13"/>
      <c r="BHE80" s="13"/>
      <c r="BHF80" s="13"/>
      <c r="BHG80" s="13"/>
      <c r="BHH80" s="13"/>
      <c r="BHI80" s="13"/>
      <c r="BHJ80" s="13"/>
      <c r="BHK80" s="13"/>
      <c r="BHL80" s="13"/>
      <c r="BHM80" s="13"/>
      <c r="BHN80" s="13"/>
      <c r="BHO80" s="13"/>
      <c r="BHP80" s="13"/>
      <c r="BHQ80" s="13"/>
      <c r="BHR80" s="13"/>
      <c r="BHS80" s="13"/>
      <c r="BHT80" s="13"/>
      <c r="BHU80" s="13"/>
      <c r="BHV80" s="13"/>
      <c r="BHW80" s="13"/>
      <c r="BHX80" s="13"/>
      <c r="BHY80" s="13"/>
      <c r="BHZ80" s="13"/>
      <c r="BIA80" s="13"/>
      <c r="BIB80" s="13"/>
      <c r="BIC80" s="13"/>
      <c r="BID80" s="13"/>
      <c r="BIE80" s="13"/>
      <c r="BIF80" s="13"/>
      <c r="BIG80" s="13"/>
      <c r="BIH80" s="13"/>
      <c r="BII80" s="13"/>
      <c r="BIJ80" s="13"/>
      <c r="BIK80" s="13"/>
      <c r="BIL80" s="13"/>
      <c r="BIM80" s="13"/>
      <c r="BIN80" s="13"/>
      <c r="BIO80" s="13"/>
      <c r="BIP80" s="13"/>
      <c r="BIQ80" s="13"/>
      <c r="BIR80" s="13"/>
      <c r="BIS80" s="13"/>
      <c r="BIT80" s="13"/>
      <c r="BIU80" s="13"/>
      <c r="BIV80" s="13"/>
      <c r="BIW80" s="13"/>
      <c r="BIX80" s="13"/>
      <c r="BIY80" s="13"/>
      <c r="BIZ80" s="13"/>
      <c r="BJA80" s="13"/>
      <c r="BJB80" s="13"/>
      <c r="BJC80" s="13"/>
      <c r="BJD80" s="13"/>
      <c r="BJE80" s="13"/>
      <c r="BJF80" s="13"/>
      <c r="BJG80" s="13"/>
      <c r="BJH80" s="13"/>
      <c r="BJI80" s="13"/>
      <c r="BJJ80" s="13"/>
      <c r="BJK80" s="13"/>
      <c r="BJL80" s="13"/>
      <c r="BJM80" s="13"/>
      <c r="BJN80" s="13"/>
      <c r="BJO80" s="13"/>
      <c r="BJP80" s="13"/>
      <c r="BJQ80" s="13"/>
      <c r="BJR80" s="13"/>
      <c r="BJS80" s="13"/>
      <c r="BJT80" s="13"/>
      <c r="BJU80" s="13"/>
      <c r="BJV80" s="13"/>
      <c r="BJW80" s="13"/>
      <c r="BJX80" s="13"/>
      <c r="BJY80" s="13"/>
      <c r="BJZ80" s="13"/>
      <c r="BKA80" s="13"/>
      <c r="BKB80" s="13"/>
      <c r="BKC80" s="13"/>
      <c r="BKD80" s="13"/>
      <c r="BKE80" s="13"/>
      <c r="BKF80" s="13"/>
      <c r="BKG80" s="13"/>
      <c r="BKH80" s="13"/>
      <c r="BKI80" s="13"/>
      <c r="BKJ80" s="13"/>
      <c r="BKK80" s="13"/>
      <c r="BKL80" s="13"/>
      <c r="BKM80" s="13"/>
      <c r="BKN80" s="13"/>
      <c r="BKO80" s="13"/>
      <c r="BKP80" s="13"/>
      <c r="BKQ80" s="13"/>
      <c r="BKR80" s="13"/>
      <c r="BKS80" s="13"/>
      <c r="BKT80" s="13"/>
      <c r="BKU80" s="13"/>
      <c r="BKV80" s="13"/>
      <c r="BKW80" s="13"/>
      <c r="BKX80" s="13"/>
      <c r="BKY80" s="13"/>
      <c r="BKZ80" s="13"/>
      <c r="BLA80" s="13"/>
      <c r="BLB80" s="13"/>
      <c r="BLC80" s="13"/>
      <c r="BLD80" s="13"/>
      <c r="BLE80" s="13"/>
      <c r="BLF80" s="13"/>
      <c r="BLG80" s="13"/>
      <c r="BLH80" s="13"/>
      <c r="BLI80" s="13"/>
      <c r="BLJ80" s="13"/>
      <c r="BLK80" s="13"/>
      <c r="BLL80" s="13"/>
      <c r="BLM80" s="13"/>
      <c r="BLN80" s="13"/>
      <c r="BLO80" s="13"/>
      <c r="BLP80" s="13"/>
      <c r="BLQ80" s="13"/>
      <c r="BLR80" s="13"/>
      <c r="BLS80" s="13"/>
      <c r="BLT80" s="13"/>
      <c r="BLU80" s="13"/>
      <c r="BLV80" s="13"/>
      <c r="BLW80" s="13"/>
      <c r="BLX80" s="13"/>
      <c r="BLY80" s="13"/>
      <c r="BLZ80" s="13"/>
      <c r="BMA80" s="13"/>
      <c r="BMB80" s="13"/>
      <c r="BMC80" s="13"/>
      <c r="BMD80" s="13"/>
      <c r="BME80" s="13"/>
      <c r="BMF80" s="13"/>
      <c r="BMG80" s="13"/>
      <c r="BMH80" s="13"/>
      <c r="BMI80" s="13"/>
      <c r="BMJ80" s="13"/>
      <c r="BMK80" s="13"/>
      <c r="BML80" s="13"/>
      <c r="BMM80" s="13"/>
      <c r="BMN80" s="13"/>
      <c r="BMO80" s="13"/>
      <c r="BMP80" s="13"/>
      <c r="BMQ80" s="13"/>
      <c r="BMR80" s="13"/>
      <c r="BMS80" s="13"/>
      <c r="BMT80" s="13"/>
      <c r="BMU80" s="13"/>
      <c r="BMV80" s="13"/>
      <c r="BMW80" s="13"/>
      <c r="BMX80" s="13"/>
      <c r="BMY80" s="13"/>
      <c r="BMZ80" s="13"/>
      <c r="BNA80" s="13"/>
      <c r="BNB80" s="13"/>
      <c r="BNC80" s="13"/>
      <c r="BND80" s="13"/>
      <c r="BNE80" s="13"/>
      <c r="BNF80" s="13"/>
      <c r="BNG80" s="13"/>
      <c r="BNH80" s="13"/>
      <c r="BNI80" s="13"/>
      <c r="BNJ80" s="13"/>
      <c r="BNK80" s="13"/>
      <c r="BNL80" s="13"/>
      <c r="BNM80" s="13"/>
      <c r="BNN80" s="13"/>
      <c r="BNO80" s="13"/>
      <c r="BNP80" s="13"/>
      <c r="BNQ80" s="13"/>
      <c r="BNR80" s="13"/>
      <c r="BNS80" s="13"/>
      <c r="BNT80" s="13"/>
      <c r="BNU80" s="13"/>
      <c r="BNV80" s="13"/>
      <c r="BNW80" s="13"/>
      <c r="BNX80" s="13"/>
      <c r="BNY80" s="13"/>
      <c r="BNZ80" s="13"/>
      <c r="BOA80" s="13"/>
      <c r="BOB80" s="13"/>
      <c r="BOC80" s="13"/>
      <c r="BOD80" s="13"/>
      <c r="BOE80" s="13"/>
      <c r="BOF80" s="13"/>
      <c r="BOG80" s="13"/>
      <c r="BOH80" s="13"/>
      <c r="BOI80" s="13"/>
      <c r="BOJ80" s="13"/>
      <c r="BOK80" s="13"/>
      <c r="BOL80" s="13"/>
      <c r="BOM80" s="13"/>
      <c r="BON80" s="13"/>
      <c r="BOO80" s="13"/>
      <c r="BOP80" s="13"/>
      <c r="BOQ80" s="13"/>
      <c r="BOR80" s="13"/>
      <c r="BOS80" s="13"/>
      <c r="BOT80" s="13"/>
      <c r="BOU80" s="13"/>
      <c r="BOV80" s="13"/>
      <c r="BOW80" s="13"/>
      <c r="BOX80" s="13"/>
      <c r="BOY80" s="13"/>
      <c r="BOZ80" s="13"/>
      <c r="BPA80" s="13"/>
      <c r="BPB80" s="13"/>
      <c r="BPC80" s="13"/>
      <c r="BPD80" s="13"/>
      <c r="BPE80" s="13"/>
      <c r="BPF80" s="13"/>
      <c r="BPG80" s="13"/>
      <c r="BPH80" s="13"/>
      <c r="BPI80" s="13"/>
      <c r="BPJ80" s="13"/>
      <c r="BPK80" s="13"/>
      <c r="BPL80" s="13"/>
      <c r="BPM80" s="13"/>
      <c r="BPN80" s="13"/>
      <c r="BPO80" s="13"/>
      <c r="BPP80" s="13"/>
      <c r="BPQ80" s="13"/>
      <c r="BPR80" s="13"/>
      <c r="BPS80" s="13"/>
      <c r="BPT80" s="13"/>
      <c r="BPU80" s="13"/>
      <c r="BPV80" s="13"/>
      <c r="BPW80" s="13"/>
      <c r="BPX80" s="13"/>
      <c r="BPY80" s="13"/>
      <c r="BPZ80" s="13"/>
      <c r="BQA80" s="13"/>
      <c r="BQB80" s="13"/>
      <c r="BQC80" s="13"/>
      <c r="BQD80" s="13"/>
      <c r="BQE80" s="13"/>
      <c r="BQF80" s="13"/>
      <c r="BQG80" s="13"/>
      <c r="BQH80" s="13"/>
      <c r="BQI80" s="13"/>
      <c r="BQJ80" s="13"/>
      <c r="BQK80" s="13"/>
      <c r="BQL80" s="13"/>
      <c r="BQM80" s="13"/>
      <c r="BQN80" s="13"/>
      <c r="BQO80" s="13"/>
      <c r="BQP80" s="13"/>
      <c r="BQQ80" s="13"/>
      <c r="BQR80" s="13"/>
      <c r="BQS80" s="13"/>
      <c r="BQT80" s="13"/>
      <c r="BQU80" s="13"/>
      <c r="BQV80" s="13"/>
      <c r="BQW80" s="13"/>
      <c r="BQX80" s="13"/>
      <c r="BQY80" s="13"/>
      <c r="BQZ80" s="13"/>
      <c r="BRA80" s="13"/>
      <c r="BRB80" s="13"/>
      <c r="BRC80" s="13"/>
      <c r="BRD80" s="13"/>
      <c r="BRE80" s="13"/>
      <c r="BRF80" s="13"/>
      <c r="BRG80" s="13"/>
      <c r="BRH80" s="13"/>
      <c r="BRI80" s="13"/>
      <c r="BRJ80" s="13"/>
      <c r="BRK80" s="13"/>
      <c r="BRL80" s="13"/>
      <c r="BRM80" s="13"/>
      <c r="BRN80" s="13"/>
      <c r="BRO80" s="13"/>
      <c r="BRP80" s="13"/>
      <c r="BRQ80" s="13"/>
      <c r="BRR80" s="13"/>
      <c r="BRS80" s="13"/>
      <c r="BRT80" s="13"/>
      <c r="BRU80" s="13"/>
      <c r="BRV80" s="13"/>
      <c r="BRW80" s="13"/>
      <c r="BRX80" s="13"/>
      <c r="BRY80" s="13"/>
      <c r="BRZ80" s="13"/>
      <c r="BSA80" s="13"/>
      <c r="BSB80" s="13"/>
      <c r="BSC80" s="13"/>
      <c r="BSD80" s="13"/>
      <c r="BSE80" s="13"/>
      <c r="BSF80" s="13"/>
      <c r="BSG80" s="13"/>
      <c r="BSH80" s="13"/>
      <c r="BSI80" s="13"/>
      <c r="BSJ80" s="13"/>
      <c r="BSK80" s="13"/>
      <c r="BSL80" s="13"/>
      <c r="BSM80" s="13"/>
      <c r="BSN80" s="13"/>
      <c r="BSO80" s="13"/>
      <c r="BSP80" s="13"/>
      <c r="BSQ80" s="13"/>
      <c r="BSR80" s="13"/>
      <c r="BSS80" s="13"/>
      <c r="BST80" s="13"/>
      <c r="BSU80" s="13"/>
      <c r="BSV80" s="13"/>
      <c r="BSW80" s="13"/>
      <c r="BSX80" s="13"/>
      <c r="BSY80" s="13"/>
      <c r="BSZ80" s="13"/>
      <c r="BTA80" s="13"/>
      <c r="BTB80" s="13"/>
      <c r="BTC80" s="13"/>
      <c r="BTD80" s="13"/>
      <c r="BTE80" s="13"/>
      <c r="BTF80" s="13"/>
      <c r="BTG80" s="13"/>
      <c r="BTH80" s="13"/>
      <c r="BTI80" s="13"/>
      <c r="BTJ80" s="13"/>
      <c r="BTK80" s="13"/>
      <c r="BTL80" s="13"/>
      <c r="BTM80" s="13"/>
      <c r="BTN80" s="13"/>
      <c r="BTO80" s="13"/>
      <c r="BTP80" s="13"/>
      <c r="BTQ80" s="13"/>
      <c r="BTR80" s="13"/>
      <c r="BTS80" s="13"/>
      <c r="BTT80" s="13"/>
      <c r="BTU80" s="13"/>
      <c r="BTV80" s="13"/>
      <c r="BTW80" s="13"/>
      <c r="BTX80" s="13"/>
      <c r="BTY80" s="13"/>
      <c r="BTZ80" s="13"/>
      <c r="BUA80" s="13"/>
      <c r="BUB80" s="13"/>
      <c r="BUC80" s="13"/>
      <c r="BUD80" s="13"/>
      <c r="BUE80" s="13"/>
      <c r="BUF80" s="13"/>
      <c r="BUG80" s="13"/>
      <c r="BUH80" s="13"/>
      <c r="BUI80" s="13"/>
      <c r="BUJ80" s="13"/>
      <c r="BUK80" s="13"/>
      <c r="BUL80" s="13"/>
      <c r="BUM80" s="13"/>
      <c r="BUN80" s="13"/>
      <c r="BUO80" s="13"/>
      <c r="BUP80" s="13"/>
      <c r="BUQ80" s="13"/>
      <c r="BUR80" s="13"/>
      <c r="BUS80" s="13"/>
      <c r="BUT80" s="13"/>
      <c r="BUU80" s="13"/>
      <c r="BUV80" s="13"/>
      <c r="BUW80" s="13"/>
      <c r="BUX80" s="13"/>
      <c r="BUY80" s="13"/>
      <c r="BUZ80" s="13"/>
      <c r="BVA80" s="13"/>
      <c r="BVB80" s="13"/>
      <c r="BVC80" s="13"/>
      <c r="BVD80" s="13"/>
      <c r="BVE80" s="13"/>
      <c r="BVF80" s="13"/>
      <c r="BVG80" s="13"/>
      <c r="BVH80" s="13"/>
      <c r="BVI80" s="13"/>
      <c r="BVJ80" s="13"/>
      <c r="BVK80" s="13"/>
      <c r="BVL80" s="13"/>
      <c r="BVM80" s="13"/>
      <c r="BVN80" s="13"/>
      <c r="BVO80" s="13"/>
      <c r="BVP80" s="13"/>
      <c r="BVQ80" s="13"/>
      <c r="BVR80" s="13"/>
      <c r="BVS80" s="13"/>
      <c r="BVT80" s="13"/>
      <c r="BVU80" s="13"/>
      <c r="BVV80" s="13"/>
      <c r="BVW80" s="13"/>
      <c r="BVX80" s="13"/>
      <c r="BVY80" s="13"/>
      <c r="BVZ80" s="13"/>
      <c r="BWA80" s="13"/>
      <c r="BWB80" s="13"/>
      <c r="BWC80" s="13"/>
      <c r="BWD80" s="13"/>
      <c r="BWE80" s="13"/>
      <c r="BWF80" s="13"/>
      <c r="BWG80" s="13"/>
      <c r="BWH80" s="13"/>
      <c r="BWI80" s="13"/>
      <c r="BWJ80" s="13"/>
      <c r="BWK80" s="13"/>
      <c r="BWL80" s="13"/>
      <c r="BWM80" s="13"/>
      <c r="BWN80" s="13"/>
      <c r="BWO80" s="13"/>
      <c r="BWP80" s="13"/>
      <c r="BWQ80" s="13"/>
      <c r="BWR80" s="13"/>
      <c r="BWS80" s="13"/>
      <c r="BWT80" s="13"/>
      <c r="BWU80" s="13"/>
      <c r="BWV80" s="13"/>
      <c r="BWW80" s="13"/>
      <c r="BWX80" s="13"/>
      <c r="BWY80" s="13"/>
      <c r="BWZ80" s="13"/>
    </row>
    <row r="81" spans="1:1976" s="12" customFormat="1" ht="16.5" x14ac:dyDescent="0.2">
      <c r="A81" s="1"/>
      <c r="B81" s="1"/>
      <c r="C81" s="1"/>
      <c r="D81" s="1"/>
      <c r="E81" s="8"/>
      <c r="F81" s="5"/>
      <c r="G81" s="1"/>
      <c r="H81" s="2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13"/>
      <c r="NN81" s="13"/>
      <c r="NO81" s="13"/>
      <c r="NP81" s="13"/>
      <c r="NQ81" s="13"/>
      <c r="NR81" s="13"/>
      <c r="NS81" s="13"/>
      <c r="NT81" s="13"/>
      <c r="NU81" s="13"/>
      <c r="NV81" s="13"/>
      <c r="NW81" s="13"/>
      <c r="NX81" s="13"/>
      <c r="NY81" s="13"/>
      <c r="NZ81" s="13"/>
      <c r="OA81" s="13"/>
      <c r="OB81" s="13"/>
      <c r="OC81" s="13"/>
      <c r="OD81" s="13"/>
      <c r="OE81" s="13"/>
      <c r="OF81" s="13"/>
      <c r="OG81" s="13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  <c r="QG81" s="13"/>
      <c r="QH81" s="13"/>
      <c r="QI81" s="13"/>
      <c r="QJ81" s="13"/>
      <c r="QK81" s="13"/>
      <c r="QL81" s="13"/>
      <c r="QM81" s="13"/>
      <c r="QN81" s="13"/>
      <c r="QO81" s="13"/>
      <c r="QP81" s="13"/>
      <c r="QQ81" s="13"/>
      <c r="QR81" s="13"/>
      <c r="QS81" s="13"/>
      <c r="QT81" s="13"/>
      <c r="QU81" s="13"/>
      <c r="QV81" s="13"/>
      <c r="QW81" s="13"/>
      <c r="QX81" s="13"/>
      <c r="QY81" s="13"/>
      <c r="QZ81" s="13"/>
      <c r="RA81" s="13"/>
      <c r="RB81" s="13"/>
      <c r="RC81" s="13"/>
      <c r="RD81" s="13"/>
      <c r="RE81" s="13"/>
      <c r="RF81" s="13"/>
      <c r="RG81" s="13"/>
      <c r="RH81" s="13"/>
      <c r="RI81" s="13"/>
      <c r="RJ81" s="13"/>
      <c r="RK81" s="13"/>
      <c r="RL81" s="13"/>
      <c r="RM81" s="13"/>
      <c r="RN81" s="13"/>
      <c r="RO81" s="13"/>
      <c r="RP81" s="13"/>
      <c r="RQ81" s="13"/>
      <c r="RR81" s="13"/>
      <c r="RS81" s="13"/>
      <c r="RT81" s="13"/>
      <c r="RU81" s="13"/>
      <c r="RV81" s="13"/>
      <c r="RW81" s="13"/>
      <c r="RX81" s="13"/>
      <c r="RY81" s="13"/>
      <c r="RZ81" s="13"/>
      <c r="SA81" s="13"/>
      <c r="SB81" s="13"/>
      <c r="SC81" s="13"/>
      <c r="SD81" s="13"/>
      <c r="SE81" s="13"/>
      <c r="SF81" s="13"/>
      <c r="SG81" s="13"/>
      <c r="SH81" s="13"/>
      <c r="SI81" s="13"/>
      <c r="SJ81" s="13"/>
      <c r="SK81" s="13"/>
      <c r="SL81" s="13"/>
      <c r="SM81" s="13"/>
      <c r="SN81" s="13"/>
      <c r="SO81" s="13"/>
      <c r="SP81" s="13"/>
      <c r="SQ81" s="13"/>
      <c r="SR81" s="13"/>
      <c r="SS81" s="13"/>
      <c r="ST81" s="13"/>
      <c r="SU81" s="13"/>
      <c r="SV81" s="13"/>
      <c r="SW81" s="13"/>
      <c r="SX81" s="13"/>
      <c r="SY81" s="13"/>
      <c r="SZ81" s="13"/>
      <c r="TA81" s="13"/>
      <c r="TB81" s="13"/>
      <c r="TC81" s="13"/>
      <c r="TD81" s="13"/>
      <c r="TE81" s="13"/>
      <c r="TF81" s="13"/>
      <c r="TG81" s="13"/>
      <c r="TH81" s="13"/>
      <c r="TI81" s="13"/>
      <c r="TJ81" s="13"/>
      <c r="TK81" s="13"/>
      <c r="TL81" s="13"/>
      <c r="TM81" s="13"/>
      <c r="TN81" s="13"/>
      <c r="TO81" s="13"/>
      <c r="TP81" s="13"/>
      <c r="TQ81" s="13"/>
      <c r="TR81" s="13"/>
      <c r="TS81" s="13"/>
      <c r="TT81" s="13"/>
      <c r="TU81" s="13"/>
      <c r="TV81" s="13"/>
      <c r="TW81" s="13"/>
      <c r="TX81" s="13"/>
      <c r="TY81" s="13"/>
      <c r="TZ81" s="13"/>
      <c r="UA81" s="13"/>
      <c r="UB81" s="13"/>
      <c r="UC81" s="13"/>
      <c r="UD81" s="13"/>
      <c r="UE81" s="13"/>
      <c r="UF81" s="13"/>
      <c r="UG81" s="13"/>
      <c r="UH81" s="13"/>
      <c r="UI81" s="13"/>
      <c r="UJ81" s="13"/>
      <c r="UK81" s="13"/>
      <c r="UL81" s="13"/>
      <c r="UM81" s="13"/>
      <c r="UN81" s="13"/>
      <c r="UO81" s="13"/>
      <c r="UP81" s="13"/>
      <c r="UQ81" s="13"/>
      <c r="UR81" s="13"/>
      <c r="US81" s="13"/>
      <c r="UT81" s="13"/>
      <c r="UU81" s="13"/>
      <c r="UV81" s="13"/>
      <c r="UW81" s="13"/>
      <c r="UX81" s="13"/>
      <c r="UY81" s="13"/>
      <c r="UZ81" s="13"/>
      <c r="VA81" s="13"/>
      <c r="VB81" s="13"/>
      <c r="VC81" s="13"/>
      <c r="VD81" s="13"/>
      <c r="VE81" s="13"/>
      <c r="VF81" s="13"/>
      <c r="VG81" s="13"/>
      <c r="VH81" s="13"/>
      <c r="VI81" s="13"/>
      <c r="VJ81" s="13"/>
      <c r="VK81" s="13"/>
      <c r="VL81" s="13"/>
      <c r="VM81" s="13"/>
      <c r="VN81" s="13"/>
      <c r="VO81" s="13"/>
      <c r="VP81" s="13"/>
      <c r="VQ81" s="13"/>
      <c r="VR81" s="13"/>
      <c r="VS81" s="13"/>
      <c r="VT81" s="13"/>
      <c r="VU81" s="13"/>
      <c r="VV81" s="13"/>
      <c r="VW81" s="13"/>
      <c r="VX81" s="13"/>
      <c r="VY81" s="13"/>
      <c r="VZ81" s="13"/>
      <c r="WA81" s="13"/>
      <c r="WB81" s="13"/>
      <c r="WC81" s="13"/>
      <c r="WD81" s="13"/>
      <c r="WE81" s="13"/>
      <c r="WF81" s="13"/>
      <c r="WG81" s="13"/>
      <c r="WH81" s="13"/>
      <c r="WI81" s="13"/>
      <c r="WJ81" s="13"/>
      <c r="WK81" s="13"/>
      <c r="WL81" s="13"/>
      <c r="WM81" s="13"/>
      <c r="WN81" s="13"/>
      <c r="WO81" s="13"/>
      <c r="WP81" s="13"/>
      <c r="WQ81" s="13"/>
      <c r="WR81" s="13"/>
      <c r="WS81" s="13"/>
      <c r="WT81" s="13"/>
      <c r="WU81" s="13"/>
      <c r="WV81" s="13"/>
      <c r="WW81" s="13"/>
      <c r="WX81" s="13"/>
      <c r="WY81" s="13"/>
      <c r="WZ81" s="13"/>
      <c r="XA81" s="13"/>
      <c r="XB81" s="13"/>
      <c r="XC81" s="13"/>
      <c r="XD81" s="13"/>
      <c r="XE81" s="13"/>
      <c r="XF81" s="13"/>
      <c r="XG81" s="13"/>
      <c r="XH81" s="13"/>
      <c r="XI81" s="13"/>
      <c r="XJ81" s="13"/>
      <c r="XK81" s="13"/>
      <c r="XL81" s="13"/>
      <c r="XM81" s="13"/>
      <c r="XN81" s="13"/>
      <c r="XO81" s="13"/>
      <c r="XP81" s="13"/>
      <c r="XQ81" s="13"/>
      <c r="XR81" s="13"/>
      <c r="XS81" s="13"/>
      <c r="XT81" s="13"/>
      <c r="XU81" s="13"/>
      <c r="XV81" s="13"/>
      <c r="XW81" s="13"/>
      <c r="XX81" s="13"/>
      <c r="XY81" s="13"/>
      <c r="XZ81" s="13"/>
      <c r="YA81" s="13"/>
      <c r="YB81" s="13"/>
      <c r="YC81" s="13"/>
      <c r="YD81" s="13"/>
      <c r="YE81" s="13"/>
      <c r="YF81" s="13"/>
      <c r="YG81" s="13"/>
      <c r="YH81" s="13"/>
      <c r="YI81" s="13"/>
      <c r="YJ81" s="13"/>
      <c r="YK81" s="13"/>
      <c r="YL81" s="13"/>
      <c r="YM81" s="13"/>
      <c r="YN81" s="13"/>
      <c r="YO81" s="13"/>
      <c r="YP81" s="13"/>
      <c r="YQ81" s="13"/>
      <c r="YR81" s="13"/>
      <c r="YS81" s="13"/>
      <c r="YT81" s="13"/>
      <c r="YU81" s="13"/>
      <c r="YV81" s="13"/>
      <c r="YW81" s="13"/>
      <c r="YX81" s="13"/>
      <c r="YY81" s="13"/>
      <c r="YZ81" s="13"/>
      <c r="ZA81" s="13"/>
      <c r="ZB81" s="13"/>
      <c r="ZC81" s="13"/>
      <c r="ZD81" s="13"/>
      <c r="ZE81" s="13"/>
      <c r="ZF81" s="13"/>
      <c r="ZG81" s="13"/>
      <c r="ZH81" s="13"/>
      <c r="ZI81" s="13"/>
      <c r="ZJ81" s="13"/>
      <c r="ZK81" s="13"/>
      <c r="ZL81" s="13"/>
      <c r="ZM81" s="13"/>
      <c r="ZN81" s="13"/>
      <c r="ZO81" s="13"/>
      <c r="ZP81" s="13"/>
      <c r="ZQ81" s="13"/>
      <c r="ZR81" s="13"/>
      <c r="ZS81" s="13"/>
      <c r="ZT81" s="13"/>
      <c r="ZU81" s="13"/>
      <c r="ZV81" s="13"/>
      <c r="ZW81" s="13"/>
      <c r="ZX81" s="13"/>
      <c r="ZY81" s="13"/>
      <c r="ZZ81" s="13"/>
      <c r="AAA81" s="13"/>
      <c r="AAB81" s="13"/>
      <c r="AAC81" s="13"/>
      <c r="AAD81" s="13"/>
      <c r="AAE81" s="13"/>
      <c r="AAF81" s="13"/>
      <c r="AAG81" s="13"/>
      <c r="AAH81" s="13"/>
      <c r="AAI81" s="13"/>
      <c r="AAJ81" s="13"/>
      <c r="AAK81" s="13"/>
      <c r="AAL81" s="13"/>
      <c r="AAM81" s="13"/>
      <c r="AAN81" s="13"/>
      <c r="AAO81" s="13"/>
      <c r="AAP81" s="13"/>
      <c r="AAQ81" s="13"/>
      <c r="AAR81" s="13"/>
      <c r="AAS81" s="13"/>
      <c r="AAT81" s="13"/>
      <c r="AAU81" s="13"/>
      <c r="AAV81" s="13"/>
      <c r="AAW81" s="13"/>
      <c r="AAX81" s="13"/>
      <c r="AAY81" s="13"/>
      <c r="AAZ81" s="13"/>
      <c r="ABA81" s="13"/>
      <c r="ABB81" s="13"/>
      <c r="ABC81" s="13"/>
      <c r="ABD81" s="13"/>
      <c r="ABE81" s="13"/>
      <c r="ABF81" s="13"/>
      <c r="ABG81" s="13"/>
      <c r="ABH81" s="13"/>
      <c r="ABI81" s="13"/>
      <c r="ABJ81" s="13"/>
      <c r="ABK81" s="13"/>
      <c r="ABL81" s="13"/>
      <c r="ABM81" s="13"/>
      <c r="ABN81" s="13"/>
      <c r="ABO81" s="13"/>
      <c r="ABP81" s="13"/>
      <c r="ABQ81" s="13"/>
      <c r="ABR81" s="13"/>
      <c r="ABS81" s="13"/>
      <c r="ABT81" s="13"/>
      <c r="ABU81" s="13"/>
      <c r="ABV81" s="13"/>
      <c r="ABW81" s="13"/>
      <c r="ABX81" s="13"/>
      <c r="ABY81" s="13"/>
      <c r="ABZ81" s="13"/>
      <c r="ACA81" s="13"/>
      <c r="ACB81" s="13"/>
      <c r="ACC81" s="13"/>
      <c r="ACD81" s="13"/>
      <c r="ACE81" s="13"/>
      <c r="ACF81" s="13"/>
      <c r="ACG81" s="13"/>
      <c r="ACH81" s="13"/>
      <c r="ACI81" s="13"/>
      <c r="ACJ81" s="13"/>
      <c r="ACK81" s="13"/>
      <c r="ACL81" s="13"/>
      <c r="ACM81" s="13"/>
      <c r="ACN81" s="13"/>
      <c r="ACO81" s="13"/>
      <c r="ACP81" s="13"/>
      <c r="ACQ81" s="13"/>
      <c r="ACR81" s="13"/>
      <c r="ACS81" s="13"/>
      <c r="ACT81" s="13"/>
      <c r="ACU81" s="13"/>
      <c r="ACV81" s="13"/>
      <c r="ACW81" s="13"/>
      <c r="ACX81" s="13"/>
      <c r="ACY81" s="13"/>
      <c r="ACZ81" s="13"/>
      <c r="ADA81" s="13"/>
      <c r="ADB81" s="13"/>
      <c r="ADC81" s="13"/>
      <c r="ADD81" s="13"/>
      <c r="ADE81" s="13"/>
      <c r="ADF81" s="13"/>
      <c r="ADG81" s="13"/>
      <c r="ADH81" s="13"/>
      <c r="ADI81" s="13"/>
      <c r="ADJ81" s="13"/>
      <c r="ADK81" s="13"/>
      <c r="ADL81" s="13"/>
      <c r="ADM81" s="13"/>
      <c r="ADN81" s="13"/>
      <c r="ADO81" s="13"/>
      <c r="ADP81" s="13"/>
      <c r="ADQ81" s="13"/>
      <c r="ADR81" s="13"/>
      <c r="ADS81" s="13"/>
      <c r="ADT81" s="13"/>
      <c r="ADU81" s="13"/>
      <c r="ADV81" s="13"/>
      <c r="ADW81" s="13"/>
      <c r="ADX81" s="13"/>
      <c r="ADY81" s="13"/>
      <c r="ADZ81" s="13"/>
      <c r="AEA81" s="13"/>
      <c r="AEB81" s="13"/>
      <c r="AEC81" s="13"/>
      <c r="AED81" s="13"/>
      <c r="AEE81" s="13"/>
      <c r="AEF81" s="13"/>
      <c r="AEG81" s="13"/>
      <c r="AEH81" s="13"/>
      <c r="AEI81" s="13"/>
      <c r="AEJ81" s="13"/>
      <c r="AEK81" s="13"/>
      <c r="AEL81" s="13"/>
      <c r="AEM81" s="13"/>
      <c r="AEN81" s="13"/>
      <c r="AEO81" s="13"/>
      <c r="AEP81" s="13"/>
      <c r="AEQ81" s="13"/>
      <c r="AER81" s="13"/>
      <c r="AES81" s="13"/>
      <c r="AET81" s="13"/>
      <c r="AEU81" s="13"/>
      <c r="AEV81" s="13"/>
      <c r="AEW81" s="13"/>
      <c r="AEX81" s="13"/>
      <c r="AEY81" s="13"/>
      <c r="AEZ81" s="13"/>
      <c r="AFA81" s="13"/>
      <c r="AFB81" s="13"/>
      <c r="AFC81" s="13"/>
      <c r="AFD81" s="13"/>
      <c r="AFE81" s="13"/>
      <c r="AFF81" s="13"/>
      <c r="AFG81" s="13"/>
      <c r="AFH81" s="13"/>
      <c r="AFI81" s="13"/>
      <c r="AFJ81" s="13"/>
      <c r="AFK81" s="13"/>
      <c r="AFL81" s="13"/>
      <c r="AFM81" s="13"/>
      <c r="AFN81" s="13"/>
      <c r="AFO81" s="13"/>
      <c r="AFP81" s="13"/>
      <c r="AFQ81" s="13"/>
      <c r="AFR81" s="13"/>
      <c r="AFS81" s="13"/>
      <c r="AFT81" s="13"/>
      <c r="AFU81" s="13"/>
      <c r="AFV81" s="13"/>
      <c r="AFW81" s="13"/>
      <c r="AFX81" s="13"/>
      <c r="AFY81" s="13"/>
      <c r="AFZ81" s="13"/>
      <c r="AGA81" s="13"/>
      <c r="AGB81" s="13"/>
      <c r="AGC81" s="13"/>
      <c r="AGD81" s="13"/>
      <c r="AGE81" s="13"/>
      <c r="AGF81" s="13"/>
      <c r="AGG81" s="13"/>
      <c r="AGH81" s="13"/>
      <c r="AGI81" s="13"/>
      <c r="AGJ81" s="13"/>
      <c r="AGK81" s="13"/>
      <c r="AGL81" s="13"/>
      <c r="AGM81" s="13"/>
      <c r="AGN81" s="13"/>
      <c r="AGO81" s="13"/>
      <c r="AGP81" s="13"/>
      <c r="AGQ81" s="13"/>
      <c r="AGR81" s="13"/>
      <c r="AGS81" s="13"/>
      <c r="AGT81" s="13"/>
      <c r="AGU81" s="13"/>
      <c r="AGV81" s="13"/>
      <c r="AGW81" s="13"/>
      <c r="AGX81" s="13"/>
      <c r="AGY81" s="13"/>
      <c r="AGZ81" s="13"/>
      <c r="AHA81" s="13"/>
      <c r="AHB81" s="13"/>
      <c r="AHC81" s="13"/>
      <c r="AHD81" s="13"/>
      <c r="AHE81" s="13"/>
      <c r="AHF81" s="13"/>
      <c r="AHG81" s="13"/>
      <c r="AHH81" s="13"/>
      <c r="AHI81" s="13"/>
      <c r="AHJ81" s="13"/>
      <c r="AHK81" s="13"/>
      <c r="AHL81" s="13"/>
      <c r="AHM81" s="13"/>
      <c r="AHN81" s="13"/>
      <c r="AHO81" s="13"/>
      <c r="AHP81" s="13"/>
      <c r="AHQ81" s="13"/>
      <c r="AHR81" s="13"/>
      <c r="AHS81" s="13"/>
      <c r="AHT81" s="13"/>
      <c r="AHU81" s="13"/>
      <c r="AHV81" s="13"/>
      <c r="AHW81" s="13"/>
      <c r="AHX81" s="13"/>
      <c r="AHY81" s="13"/>
      <c r="AHZ81" s="13"/>
      <c r="AIA81" s="13"/>
      <c r="AIB81" s="13"/>
      <c r="AIC81" s="13"/>
      <c r="AID81" s="13"/>
      <c r="AIE81" s="13"/>
      <c r="AIF81" s="13"/>
      <c r="AIG81" s="13"/>
      <c r="AIH81" s="13"/>
      <c r="AII81" s="13"/>
      <c r="AIJ81" s="13"/>
      <c r="AIK81" s="13"/>
      <c r="AIL81" s="13"/>
      <c r="AIM81" s="13"/>
      <c r="AIN81" s="13"/>
      <c r="AIO81" s="13"/>
      <c r="AIP81" s="13"/>
      <c r="AIQ81" s="13"/>
      <c r="AIR81" s="13"/>
      <c r="AIS81" s="13"/>
      <c r="AIT81" s="13"/>
      <c r="AIU81" s="13"/>
      <c r="AIV81" s="13"/>
      <c r="AIW81" s="13"/>
      <c r="AIX81" s="13"/>
      <c r="AIY81" s="13"/>
      <c r="AIZ81" s="13"/>
      <c r="AJA81" s="13"/>
      <c r="AJB81" s="13"/>
      <c r="AJC81" s="13"/>
      <c r="AJD81" s="13"/>
      <c r="AJE81" s="13"/>
      <c r="AJF81" s="13"/>
      <c r="AJG81" s="13"/>
      <c r="AJH81" s="13"/>
      <c r="AJI81" s="13"/>
      <c r="AJJ81" s="13"/>
      <c r="AJK81" s="13"/>
      <c r="AJL81" s="13"/>
      <c r="AJM81" s="13"/>
      <c r="AJN81" s="13"/>
      <c r="AJO81" s="13"/>
      <c r="AJP81" s="13"/>
      <c r="AJQ81" s="13"/>
      <c r="AJR81" s="13"/>
      <c r="AJS81" s="13"/>
      <c r="AJT81" s="13"/>
      <c r="AJU81" s="13"/>
      <c r="AJV81" s="13"/>
      <c r="AJW81" s="13"/>
      <c r="AJX81" s="13"/>
      <c r="AJY81" s="13"/>
      <c r="AJZ81" s="13"/>
      <c r="AKA81" s="13"/>
      <c r="AKB81" s="13"/>
      <c r="AKC81" s="13"/>
      <c r="AKD81" s="13"/>
      <c r="AKE81" s="13"/>
      <c r="AKF81" s="13"/>
      <c r="AKG81" s="13"/>
      <c r="AKH81" s="13"/>
      <c r="AKI81" s="13"/>
      <c r="AKJ81" s="13"/>
      <c r="AKK81" s="13"/>
      <c r="AKL81" s="13"/>
      <c r="AKM81" s="13"/>
      <c r="AKN81" s="13"/>
      <c r="AKO81" s="13"/>
      <c r="AKP81" s="13"/>
      <c r="AKQ81" s="13"/>
      <c r="AKR81" s="13"/>
      <c r="AKS81" s="13"/>
      <c r="AKT81" s="13"/>
      <c r="AKU81" s="13"/>
      <c r="AKV81" s="13"/>
      <c r="AKW81" s="13"/>
      <c r="AKX81" s="13"/>
      <c r="AKY81" s="13"/>
      <c r="AKZ81" s="13"/>
      <c r="ALA81" s="13"/>
      <c r="ALB81" s="13"/>
      <c r="ALC81" s="13"/>
      <c r="ALD81" s="13"/>
      <c r="ALE81" s="13"/>
      <c r="ALF81" s="13"/>
      <c r="ALG81" s="13"/>
      <c r="ALH81" s="13"/>
      <c r="ALI81" s="13"/>
      <c r="ALJ81" s="13"/>
      <c r="ALK81" s="13"/>
      <c r="ALL81" s="13"/>
      <c r="ALM81" s="13"/>
      <c r="ALN81" s="13"/>
      <c r="ALO81" s="13"/>
      <c r="ALP81" s="13"/>
      <c r="ALQ81" s="13"/>
      <c r="ALR81" s="13"/>
      <c r="ALS81" s="13"/>
      <c r="ALT81" s="13"/>
      <c r="ALU81" s="13"/>
      <c r="ALV81" s="13"/>
      <c r="ALW81" s="13"/>
      <c r="ALX81" s="13"/>
      <c r="ALY81" s="13"/>
      <c r="ALZ81" s="13"/>
      <c r="AMA81" s="13"/>
      <c r="AMB81" s="13"/>
      <c r="AMC81" s="13"/>
      <c r="AMD81" s="13"/>
      <c r="AME81" s="13"/>
      <c r="AMF81" s="13"/>
      <c r="AMG81" s="13"/>
      <c r="AMH81" s="13"/>
      <c r="AMI81" s="13"/>
      <c r="AMJ81" s="13"/>
      <c r="AMK81" s="13"/>
      <c r="AML81" s="13"/>
      <c r="AMM81" s="13"/>
      <c r="AMN81" s="13"/>
      <c r="AMO81" s="13"/>
      <c r="AMP81" s="13"/>
      <c r="AMQ81" s="13"/>
      <c r="AMR81" s="13"/>
      <c r="AMS81" s="13"/>
      <c r="AMT81" s="13"/>
      <c r="AMU81" s="13"/>
      <c r="AMV81" s="13"/>
      <c r="AMW81" s="13"/>
      <c r="AMX81" s="13"/>
      <c r="AMY81" s="13"/>
      <c r="AMZ81" s="13"/>
      <c r="ANA81" s="13"/>
      <c r="ANB81" s="13"/>
      <c r="ANC81" s="13"/>
      <c r="AND81" s="13"/>
      <c r="ANE81" s="13"/>
      <c r="ANF81" s="13"/>
      <c r="ANG81" s="13"/>
      <c r="ANH81" s="13"/>
      <c r="ANI81" s="13"/>
      <c r="ANJ81" s="13"/>
      <c r="ANK81" s="13"/>
      <c r="ANL81" s="13"/>
      <c r="ANM81" s="13"/>
      <c r="ANN81" s="13"/>
      <c r="ANO81" s="13"/>
      <c r="ANP81" s="13"/>
      <c r="ANQ81" s="13"/>
      <c r="ANR81" s="13"/>
      <c r="ANS81" s="13"/>
      <c r="ANT81" s="13"/>
      <c r="ANU81" s="13"/>
      <c r="ANV81" s="13"/>
      <c r="ANW81" s="13"/>
      <c r="ANX81" s="13"/>
      <c r="ANY81" s="13"/>
      <c r="ANZ81" s="13"/>
      <c r="AOA81" s="13"/>
      <c r="AOB81" s="13"/>
      <c r="AOC81" s="13"/>
      <c r="AOD81" s="13"/>
      <c r="AOE81" s="13"/>
      <c r="AOF81" s="13"/>
      <c r="AOG81" s="13"/>
      <c r="AOH81" s="13"/>
      <c r="AOI81" s="13"/>
      <c r="AOJ81" s="13"/>
      <c r="AOK81" s="13"/>
      <c r="AOL81" s="13"/>
      <c r="AOM81" s="13"/>
      <c r="AON81" s="13"/>
      <c r="AOO81" s="13"/>
      <c r="AOP81" s="13"/>
      <c r="AOQ81" s="13"/>
      <c r="AOR81" s="13"/>
      <c r="AOS81" s="13"/>
      <c r="AOT81" s="13"/>
      <c r="AOU81" s="13"/>
      <c r="AOV81" s="13"/>
      <c r="AOW81" s="13"/>
      <c r="AOX81" s="13"/>
      <c r="AOY81" s="13"/>
      <c r="AOZ81" s="13"/>
      <c r="APA81" s="13"/>
      <c r="APB81" s="13"/>
      <c r="APC81" s="13"/>
      <c r="APD81" s="13"/>
      <c r="APE81" s="13"/>
      <c r="APF81" s="13"/>
      <c r="APG81" s="13"/>
      <c r="APH81" s="13"/>
      <c r="API81" s="13"/>
      <c r="APJ81" s="13"/>
      <c r="APK81" s="13"/>
      <c r="APL81" s="13"/>
      <c r="APM81" s="13"/>
      <c r="APN81" s="13"/>
      <c r="APO81" s="13"/>
      <c r="APP81" s="13"/>
      <c r="APQ81" s="13"/>
      <c r="APR81" s="13"/>
      <c r="APS81" s="13"/>
      <c r="APT81" s="13"/>
      <c r="APU81" s="13"/>
      <c r="APV81" s="13"/>
      <c r="APW81" s="13"/>
      <c r="APX81" s="13"/>
      <c r="APY81" s="13"/>
      <c r="APZ81" s="13"/>
      <c r="AQA81" s="13"/>
      <c r="AQB81" s="13"/>
      <c r="AQC81" s="13"/>
      <c r="AQD81" s="13"/>
      <c r="AQE81" s="13"/>
      <c r="AQF81" s="13"/>
      <c r="AQG81" s="13"/>
      <c r="AQH81" s="13"/>
      <c r="AQI81" s="13"/>
      <c r="AQJ81" s="13"/>
      <c r="AQK81" s="13"/>
      <c r="AQL81" s="13"/>
      <c r="AQM81" s="13"/>
      <c r="AQN81" s="13"/>
      <c r="AQO81" s="13"/>
      <c r="AQP81" s="13"/>
      <c r="AQQ81" s="13"/>
      <c r="AQR81" s="13"/>
      <c r="AQS81" s="13"/>
      <c r="AQT81" s="13"/>
      <c r="AQU81" s="13"/>
      <c r="AQV81" s="13"/>
      <c r="AQW81" s="13"/>
      <c r="AQX81" s="13"/>
      <c r="AQY81" s="13"/>
      <c r="AQZ81" s="13"/>
      <c r="ARA81" s="13"/>
      <c r="ARB81" s="13"/>
      <c r="ARC81" s="13"/>
      <c r="ARD81" s="13"/>
      <c r="ARE81" s="13"/>
      <c r="ARF81" s="13"/>
      <c r="ARG81" s="13"/>
      <c r="ARH81" s="13"/>
      <c r="ARI81" s="13"/>
      <c r="ARJ81" s="13"/>
      <c r="ARK81" s="13"/>
      <c r="ARL81" s="13"/>
      <c r="ARM81" s="13"/>
      <c r="ARN81" s="13"/>
      <c r="ARO81" s="13"/>
      <c r="ARP81" s="13"/>
      <c r="ARQ81" s="13"/>
      <c r="ARR81" s="13"/>
      <c r="ARS81" s="13"/>
      <c r="ART81" s="13"/>
      <c r="ARU81" s="13"/>
      <c r="ARV81" s="13"/>
      <c r="ARW81" s="13"/>
      <c r="ARX81" s="13"/>
      <c r="ARY81" s="13"/>
      <c r="ARZ81" s="13"/>
      <c r="ASA81" s="13"/>
      <c r="ASB81" s="13"/>
      <c r="ASC81" s="13"/>
      <c r="ASD81" s="13"/>
      <c r="ASE81" s="13"/>
      <c r="ASF81" s="13"/>
      <c r="ASG81" s="13"/>
      <c r="ASH81" s="13"/>
      <c r="ASI81" s="13"/>
      <c r="ASJ81" s="13"/>
      <c r="ASK81" s="13"/>
      <c r="ASL81" s="13"/>
      <c r="ASM81" s="13"/>
      <c r="ASN81" s="13"/>
      <c r="ASO81" s="13"/>
      <c r="ASP81" s="13"/>
      <c r="ASQ81" s="13"/>
      <c r="ASR81" s="13"/>
      <c r="ASS81" s="13"/>
      <c r="AST81" s="13"/>
      <c r="ASU81" s="13"/>
      <c r="ASV81" s="13"/>
      <c r="ASW81" s="13"/>
      <c r="ASX81" s="13"/>
      <c r="ASY81" s="13"/>
      <c r="ASZ81" s="13"/>
      <c r="ATA81" s="13"/>
      <c r="ATB81" s="13"/>
      <c r="ATC81" s="13"/>
      <c r="ATD81" s="13"/>
      <c r="ATE81" s="13"/>
      <c r="ATF81" s="13"/>
      <c r="ATG81" s="13"/>
      <c r="ATH81" s="13"/>
      <c r="ATI81" s="13"/>
      <c r="ATJ81" s="13"/>
      <c r="ATK81" s="13"/>
      <c r="ATL81" s="13"/>
      <c r="ATM81" s="13"/>
      <c r="ATN81" s="13"/>
      <c r="ATO81" s="13"/>
      <c r="ATP81" s="13"/>
      <c r="ATQ81" s="13"/>
      <c r="ATR81" s="13"/>
      <c r="ATS81" s="13"/>
      <c r="ATT81" s="13"/>
      <c r="ATU81" s="13"/>
      <c r="ATV81" s="13"/>
      <c r="ATW81" s="13"/>
      <c r="ATX81" s="13"/>
      <c r="ATY81" s="13"/>
      <c r="ATZ81" s="13"/>
      <c r="AUA81" s="13"/>
      <c r="AUB81" s="13"/>
      <c r="AUC81" s="13"/>
      <c r="AUD81" s="13"/>
      <c r="AUE81" s="13"/>
      <c r="AUF81" s="13"/>
      <c r="AUG81" s="13"/>
      <c r="AUH81" s="13"/>
      <c r="AUI81" s="13"/>
      <c r="AUJ81" s="13"/>
      <c r="AUK81" s="13"/>
      <c r="AUL81" s="13"/>
      <c r="AUM81" s="13"/>
      <c r="AUN81" s="13"/>
      <c r="AUO81" s="13"/>
      <c r="AUP81" s="13"/>
      <c r="AUQ81" s="13"/>
      <c r="AUR81" s="13"/>
      <c r="AUS81" s="13"/>
      <c r="AUT81" s="13"/>
      <c r="AUU81" s="13"/>
      <c r="AUV81" s="13"/>
      <c r="AUW81" s="13"/>
      <c r="AUX81" s="13"/>
      <c r="AUY81" s="13"/>
      <c r="AUZ81" s="13"/>
      <c r="AVA81" s="13"/>
      <c r="AVB81" s="13"/>
      <c r="AVC81" s="13"/>
      <c r="AVD81" s="13"/>
      <c r="AVE81" s="13"/>
      <c r="AVF81" s="13"/>
      <c r="AVG81" s="13"/>
      <c r="AVH81" s="13"/>
      <c r="AVI81" s="13"/>
      <c r="AVJ81" s="13"/>
      <c r="AVK81" s="13"/>
      <c r="AVL81" s="13"/>
      <c r="AVM81" s="13"/>
      <c r="AVN81" s="13"/>
      <c r="AVO81" s="13"/>
      <c r="AVP81" s="13"/>
      <c r="AVQ81" s="13"/>
      <c r="AVR81" s="13"/>
      <c r="AVS81" s="13"/>
      <c r="AVT81" s="13"/>
      <c r="AVU81" s="13"/>
      <c r="AVV81" s="13"/>
      <c r="AVW81" s="13"/>
      <c r="AVX81" s="13"/>
      <c r="AVY81" s="13"/>
      <c r="AVZ81" s="13"/>
      <c r="AWA81" s="13"/>
      <c r="AWB81" s="13"/>
      <c r="AWC81" s="13"/>
      <c r="AWD81" s="13"/>
      <c r="AWE81" s="13"/>
      <c r="AWF81" s="13"/>
      <c r="AWG81" s="13"/>
      <c r="AWH81" s="13"/>
      <c r="AWI81" s="13"/>
      <c r="AWJ81" s="13"/>
      <c r="AWK81" s="13"/>
      <c r="AWL81" s="13"/>
      <c r="AWM81" s="13"/>
      <c r="AWN81" s="13"/>
      <c r="AWO81" s="13"/>
      <c r="AWP81" s="13"/>
      <c r="AWQ81" s="13"/>
      <c r="AWR81" s="13"/>
      <c r="AWS81" s="13"/>
      <c r="AWT81" s="13"/>
      <c r="AWU81" s="13"/>
      <c r="AWV81" s="13"/>
      <c r="AWW81" s="13"/>
      <c r="AWX81" s="13"/>
      <c r="AWY81" s="13"/>
      <c r="AWZ81" s="13"/>
      <c r="AXA81" s="13"/>
      <c r="AXB81" s="13"/>
      <c r="AXC81" s="13"/>
      <c r="AXD81" s="13"/>
      <c r="AXE81" s="13"/>
      <c r="AXF81" s="13"/>
      <c r="AXG81" s="13"/>
      <c r="AXH81" s="13"/>
      <c r="AXI81" s="13"/>
      <c r="AXJ81" s="13"/>
      <c r="AXK81" s="13"/>
      <c r="AXL81" s="13"/>
      <c r="AXM81" s="13"/>
      <c r="AXN81" s="13"/>
      <c r="AXO81" s="13"/>
      <c r="AXP81" s="13"/>
      <c r="AXQ81" s="13"/>
      <c r="AXR81" s="13"/>
      <c r="AXS81" s="13"/>
      <c r="AXT81" s="13"/>
      <c r="AXU81" s="13"/>
      <c r="AXV81" s="13"/>
      <c r="AXW81" s="13"/>
      <c r="AXX81" s="13"/>
      <c r="AXY81" s="13"/>
      <c r="AXZ81" s="13"/>
      <c r="AYA81" s="13"/>
      <c r="AYB81" s="13"/>
      <c r="AYC81" s="13"/>
      <c r="AYD81" s="13"/>
      <c r="AYE81" s="13"/>
      <c r="AYF81" s="13"/>
      <c r="AYG81" s="13"/>
      <c r="AYH81" s="13"/>
      <c r="AYI81" s="13"/>
      <c r="AYJ81" s="13"/>
      <c r="AYK81" s="13"/>
      <c r="AYL81" s="13"/>
      <c r="AYM81" s="13"/>
      <c r="AYN81" s="13"/>
      <c r="AYO81" s="13"/>
      <c r="AYP81" s="13"/>
      <c r="AYQ81" s="13"/>
      <c r="AYR81" s="13"/>
      <c r="AYS81" s="13"/>
      <c r="AYT81" s="13"/>
      <c r="AYU81" s="13"/>
      <c r="AYV81" s="13"/>
      <c r="AYW81" s="13"/>
      <c r="AYX81" s="13"/>
      <c r="AYY81" s="13"/>
      <c r="AYZ81" s="13"/>
      <c r="AZA81" s="13"/>
      <c r="AZB81" s="13"/>
      <c r="AZC81" s="13"/>
      <c r="AZD81" s="13"/>
      <c r="AZE81" s="13"/>
      <c r="AZF81" s="13"/>
      <c r="AZG81" s="13"/>
      <c r="AZH81" s="13"/>
      <c r="AZI81" s="13"/>
      <c r="AZJ81" s="13"/>
      <c r="AZK81" s="13"/>
      <c r="AZL81" s="13"/>
      <c r="AZM81" s="13"/>
      <c r="AZN81" s="13"/>
      <c r="AZO81" s="13"/>
      <c r="AZP81" s="13"/>
      <c r="AZQ81" s="13"/>
      <c r="AZR81" s="13"/>
      <c r="AZS81" s="13"/>
      <c r="AZT81" s="13"/>
      <c r="AZU81" s="13"/>
      <c r="AZV81" s="13"/>
      <c r="AZW81" s="13"/>
      <c r="AZX81" s="13"/>
      <c r="AZY81" s="13"/>
      <c r="AZZ81" s="13"/>
      <c r="BAA81" s="13"/>
      <c r="BAB81" s="13"/>
      <c r="BAC81" s="13"/>
      <c r="BAD81" s="13"/>
      <c r="BAE81" s="13"/>
      <c r="BAF81" s="13"/>
      <c r="BAG81" s="13"/>
      <c r="BAH81" s="13"/>
      <c r="BAI81" s="13"/>
      <c r="BAJ81" s="13"/>
      <c r="BAK81" s="13"/>
      <c r="BAL81" s="13"/>
      <c r="BAM81" s="13"/>
      <c r="BAN81" s="13"/>
      <c r="BAO81" s="13"/>
      <c r="BAP81" s="13"/>
      <c r="BAQ81" s="13"/>
      <c r="BAR81" s="13"/>
      <c r="BAS81" s="13"/>
      <c r="BAT81" s="13"/>
      <c r="BAU81" s="13"/>
      <c r="BAV81" s="13"/>
      <c r="BAW81" s="13"/>
      <c r="BAX81" s="13"/>
      <c r="BAY81" s="13"/>
      <c r="BAZ81" s="13"/>
      <c r="BBA81" s="13"/>
      <c r="BBB81" s="13"/>
      <c r="BBC81" s="13"/>
      <c r="BBD81" s="13"/>
      <c r="BBE81" s="13"/>
      <c r="BBF81" s="13"/>
      <c r="BBG81" s="13"/>
      <c r="BBH81" s="13"/>
      <c r="BBI81" s="13"/>
      <c r="BBJ81" s="13"/>
      <c r="BBK81" s="13"/>
      <c r="BBL81" s="13"/>
      <c r="BBM81" s="13"/>
      <c r="BBN81" s="13"/>
      <c r="BBO81" s="13"/>
      <c r="BBP81" s="13"/>
      <c r="BBQ81" s="13"/>
      <c r="BBR81" s="13"/>
      <c r="BBS81" s="13"/>
      <c r="BBT81" s="13"/>
      <c r="BBU81" s="13"/>
      <c r="BBV81" s="13"/>
      <c r="BBW81" s="13"/>
      <c r="BBX81" s="13"/>
      <c r="BBY81" s="13"/>
      <c r="BBZ81" s="13"/>
      <c r="BCA81" s="13"/>
      <c r="BCB81" s="13"/>
      <c r="BCC81" s="13"/>
      <c r="BCD81" s="13"/>
      <c r="BCE81" s="13"/>
      <c r="BCF81" s="13"/>
      <c r="BCG81" s="13"/>
      <c r="BCH81" s="13"/>
      <c r="BCI81" s="13"/>
      <c r="BCJ81" s="13"/>
      <c r="BCK81" s="13"/>
      <c r="BCL81" s="13"/>
      <c r="BCM81" s="13"/>
      <c r="BCN81" s="13"/>
      <c r="BCO81" s="13"/>
      <c r="BCP81" s="13"/>
      <c r="BCQ81" s="13"/>
      <c r="BCR81" s="13"/>
      <c r="BCS81" s="13"/>
      <c r="BCT81" s="13"/>
      <c r="BCU81" s="13"/>
      <c r="BCV81" s="13"/>
      <c r="BCW81" s="13"/>
      <c r="BCX81" s="13"/>
      <c r="BCY81" s="13"/>
      <c r="BCZ81" s="13"/>
      <c r="BDA81" s="13"/>
      <c r="BDB81" s="13"/>
      <c r="BDC81" s="13"/>
      <c r="BDD81" s="13"/>
      <c r="BDE81" s="13"/>
      <c r="BDF81" s="13"/>
      <c r="BDG81" s="13"/>
      <c r="BDH81" s="13"/>
      <c r="BDI81" s="13"/>
      <c r="BDJ81" s="13"/>
      <c r="BDK81" s="13"/>
      <c r="BDL81" s="13"/>
      <c r="BDM81" s="13"/>
      <c r="BDN81" s="13"/>
      <c r="BDO81" s="13"/>
      <c r="BDP81" s="13"/>
      <c r="BDQ81" s="13"/>
      <c r="BDR81" s="13"/>
      <c r="BDS81" s="13"/>
      <c r="BDT81" s="13"/>
      <c r="BDU81" s="13"/>
      <c r="BDV81" s="13"/>
      <c r="BDW81" s="13"/>
      <c r="BDX81" s="13"/>
      <c r="BDY81" s="13"/>
      <c r="BDZ81" s="13"/>
      <c r="BEA81" s="13"/>
      <c r="BEB81" s="13"/>
      <c r="BEC81" s="13"/>
      <c r="BED81" s="13"/>
      <c r="BEE81" s="13"/>
      <c r="BEF81" s="13"/>
      <c r="BEG81" s="13"/>
      <c r="BEH81" s="13"/>
      <c r="BEI81" s="13"/>
      <c r="BEJ81" s="13"/>
      <c r="BEK81" s="13"/>
      <c r="BEL81" s="13"/>
      <c r="BEM81" s="13"/>
      <c r="BEN81" s="13"/>
      <c r="BEO81" s="13"/>
      <c r="BEP81" s="13"/>
      <c r="BEQ81" s="13"/>
      <c r="BER81" s="13"/>
      <c r="BES81" s="13"/>
      <c r="BET81" s="13"/>
      <c r="BEU81" s="13"/>
      <c r="BEV81" s="13"/>
      <c r="BEW81" s="13"/>
      <c r="BEX81" s="13"/>
      <c r="BEY81" s="13"/>
      <c r="BEZ81" s="13"/>
      <c r="BFA81" s="13"/>
      <c r="BFB81" s="13"/>
      <c r="BFC81" s="13"/>
      <c r="BFD81" s="13"/>
      <c r="BFE81" s="13"/>
      <c r="BFF81" s="13"/>
      <c r="BFG81" s="13"/>
      <c r="BFH81" s="13"/>
      <c r="BFI81" s="13"/>
      <c r="BFJ81" s="13"/>
      <c r="BFK81" s="13"/>
      <c r="BFL81" s="13"/>
      <c r="BFM81" s="13"/>
      <c r="BFN81" s="13"/>
      <c r="BFO81" s="13"/>
      <c r="BFP81" s="13"/>
      <c r="BFQ81" s="13"/>
      <c r="BFR81" s="13"/>
      <c r="BFS81" s="13"/>
      <c r="BFT81" s="13"/>
      <c r="BFU81" s="13"/>
      <c r="BFV81" s="13"/>
      <c r="BFW81" s="13"/>
      <c r="BFX81" s="13"/>
      <c r="BFY81" s="13"/>
      <c r="BFZ81" s="13"/>
      <c r="BGA81" s="13"/>
      <c r="BGB81" s="13"/>
      <c r="BGC81" s="13"/>
      <c r="BGD81" s="13"/>
      <c r="BGE81" s="13"/>
      <c r="BGF81" s="13"/>
      <c r="BGG81" s="13"/>
      <c r="BGH81" s="13"/>
      <c r="BGI81" s="13"/>
      <c r="BGJ81" s="13"/>
      <c r="BGK81" s="13"/>
      <c r="BGL81" s="13"/>
      <c r="BGM81" s="13"/>
      <c r="BGN81" s="13"/>
      <c r="BGO81" s="13"/>
      <c r="BGP81" s="13"/>
      <c r="BGQ81" s="13"/>
      <c r="BGR81" s="13"/>
      <c r="BGS81" s="13"/>
      <c r="BGT81" s="13"/>
      <c r="BGU81" s="13"/>
      <c r="BGV81" s="13"/>
      <c r="BGW81" s="13"/>
      <c r="BGX81" s="13"/>
      <c r="BGY81" s="13"/>
      <c r="BGZ81" s="13"/>
      <c r="BHA81" s="13"/>
      <c r="BHB81" s="13"/>
      <c r="BHC81" s="13"/>
      <c r="BHD81" s="13"/>
      <c r="BHE81" s="13"/>
      <c r="BHF81" s="13"/>
      <c r="BHG81" s="13"/>
      <c r="BHH81" s="13"/>
      <c r="BHI81" s="13"/>
      <c r="BHJ81" s="13"/>
      <c r="BHK81" s="13"/>
      <c r="BHL81" s="13"/>
      <c r="BHM81" s="13"/>
      <c r="BHN81" s="13"/>
      <c r="BHO81" s="13"/>
      <c r="BHP81" s="13"/>
      <c r="BHQ81" s="13"/>
      <c r="BHR81" s="13"/>
      <c r="BHS81" s="13"/>
      <c r="BHT81" s="13"/>
      <c r="BHU81" s="13"/>
      <c r="BHV81" s="13"/>
      <c r="BHW81" s="13"/>
      <c r="BHX81" s="13"/>
      <c r="BHY81" s="13"/>
      <c r="BHZ81" s="13"/>
      <c r="BIA81" s="13"/>
      <c r="BIB81" s="13"/>
      <c r="BIC81" s="13"/>
      <c r="BID81" s="13"/>
      <c r="BIE81" s="13"/>
      <c r="BIF81" s="13"/>
      <c r="BIG81" s="13"/>
      <c r="BIH81" s="13"/>
      <c r="BII81" s="13"/>
      <c r="BIJ81" s="13"/>
      <c r="BIK81" s="13"/>
      <c r="BIL81" s="13"/>
      <c r="BIM81" s="13"/>
      <c r="BIN81" s="13"/>
      <c r="BIO81" s="13"/>
      <c r="BIP81" s="13"/>
      <c r="BIQ81" s="13"/>
      <c r="BIR81" s="13"/>
      <c r="BIS81" s="13"/>
      <c r="BIT81" s="13"/>
      <c r="BIU81" s="13"/>
      <c r="BIV81" s="13"/>
      <c r="BIW81" s="13"/>
      <c r="BIX81" s="13"/>
      <c r="BIY81" s="13"/>
      <c r="BIZ81" s="13"/>
      <c r="BJA81" s="13"/>
      <c r="BJB81" s="13"/>
      <c r="BJC81" s="13"/>
      <c r="BJD81" s="13"/>
      <c r="BJE81" s="13"/>
      <c r="BJF81" s="13"/>
      <c r="BJG81" s="13"/>
      <c r="BJH81" s="13"/>
      <c r="BJI81" s="13"/>
      <c r="BJJ81" s="13"/>
      <c r="BJK81" s="13"/>
      <c r="BJL81" s="13"/>
      <c r="BJM81" s="13"/>
      <c r="BJN81" s="13"/>
      <c r="BJO81" s="13"/>
      <c r="BJP81" s="13"/>
      <c r="BJQ81" s="13"/>
      <c r="BJR81" s="13"/>
      <c r="BJS81" s="13"/>
      <c r="BJT81" s="13"/>
      <c r="BJU81" s="13"/>
      <c r="BJV81" s="13"/>
      <c r="BJW81" s="13"/>
      <c r="BJX81" s="13"/>
      <c r="BJY81" s="13"/>
      <c r="BJZ81" s="13"/>
      <c r="BKA81" s="13"/>
      <c r="BKB81" s="13"/>
      <c r="BKC81" s="13"/>
      <c r="BKD81" s="13"/>
      <c r="BKE81" s="13"/>
      <c r="BKF81" s="13"/>
      <c r="BKG81" s="13"/>
      <c r="BKH81" s="13"/>
      <c r="BKI81" s="13"/>
      <c r="BKJ81" s="13"/>
      <c r="BKK81" s="13"/>
      <c r="BKL81" s="13"/>
      <c r="BKM81" s="13"/>
      <c r="BKN81" s="13"/>
      <c r="BKO81" s="13"/>
      <c r="BKP81" s="13"/>
      <c r="BKQ81" s="13"/>
      <c r="BKR81" s="13"/>
      <c r="BKS81" s="13"/>
      <c r="BKT81" s="13"/>
      <c r="BKU81" s="13"/>
      <c r="BKV81" s="13"/>
      <c r="BKW81" s="13"/>
      <c r="BKX81" s="13"/>
      <c r="BKY81" s="13"/>
      <c r="BKZ81" s="13"/>
      <c r="BLA81" s="13"/>
      <c r="BLB81" s="13"/>
      <c r="BLC81" s="13"/>
      <c r="BLD81" s="13"/>
      <c r="BLE81" s="13"/>
      <c r="BLF81" s="13"/>
      <c r="BLG81" s="13"/>
      <c r="BLH81" s="13"/>
      <c r="BLI81" s="13"/>
      <c r="BLJ81" s="13"/>
      <c r="BLK81" s="13"/>
      <c r="BLL81" s="13"/>
      <c r="BLM81" s="13"/>
      <c r="BLN81" s="13"/>
      <c r="BLO81" s="13"/>
      <c r="BLP81" s="13"/>
      <c r="BLQ81" s="13"/>
      <c r="BLR81" s="13"/>
      <c r="BLS81" s="13"/>
      <c r="BLT81" s="13"/>
      <c r="BLU81" s="13"/>
      <c r="BLV81" s="13"/>
      <c r="BLW81" s="13"/>
      <c r="BLX81" s="13"/>
      <c r="BLY81" s="13"/>
      <c r="BLZ81" s="13"/>
      <c r="BMA81" s="13"/>
      <c r="BMB81" s="13"/>
      <c r="BMC81" s="13"/>
      <c r="BMD81" s="13"/>
      <c r="BME81" s="13"/>
      <c r="BMF81" s="13"/>
      <c r="BMG81" s="13"/>
      <c r="BMH81" s="13"/>
      <c r="BMI81" s="13"/>
      <c r="BMJ81" s="13"/>
      <c r="BMK81" s="13"/>
      <c r="BML81" s="13"/>
      <c r="BMM81" s="13"/>
      <c r="BMN81" s="13"/>
      <c r="BMO81" s="13"/>
      <c r="BMP81" s="13"/>
      <c r="BMQ81" s="13"/>
      <c r="BMR81" s="13"/>
      <c r="BMS81" s="13"/>
      <c r="BMT81" s="13"/>
      <c r="BMU81" s="13"/>
      <c r="BMV81" s="13"/>
      <c r="BMW81" s="13"/>
      <c r="BMX81" s="13"/>
      <c r="BMY81" s="13"/>
      <c r="BMZ81" s="13"/>
      <c r="BNA81" s="13"/>
      <c r="BNB81" s="13"/>
      <c r="BNC81" s="13"/>
      <c r="BND81" s="13"/>
      <c r="BNE81" s="13"/>
      <c r="BNF81" s="13"/>
      <c r="BNG81" s="13"/>
      <c r="BNH81" s="13"/>
      <c r="BNI81" s="13"/>
      <c r="BNJ81" s="13"/>
      <c r="BNK81" s="13"/>
      <c r="BNL81" s="13"/>
      <c r="BNM81" s="13"/>
      <c r="BNN81" s="13"/>
      <c r="BNO81" s="13"/>
      <c r="BNP81" s="13"/>
      <c r="BNQ81" s="13"/>
      <c r="BNR81" s="13"/>
      <c r="BNS81" s="13"/>
      <c r="BNT81" s="13"/>
      <c r="BNU81" s="13"/>
      <c r="BNV81" s="13"/>
      <c r="BNW81" s="13"/>
      <c r="BNX81" s="13"/>
      <c r="BNY81" s="13"/>
      <c r="BNZ81" s="13"/>
      <c r="BOA81" s="13"/>
      <c r="BOB81" s="13"/>
      <c r="BOC81" s="13"/>
      <c r="BOD81" s="13"/>
      <c r="BOE81" s="13"/>
      <c r="BOF81" s="13"/>
      <c r="BOG81" s="13"/>
      <c r="BOH81" s="13"/>
      <c r="BOI81" s="13"/>
      <c r="BOJ81" s="13"/>
      <c r="BOK81" s="13"/>
      <c r="BOL81" s="13"/>
      <c r="BOM81" s="13"/>
      <c r="BON81" s="13"/>
      <c r="BOO81" s="13"/>
      <c r="BOP81" s="13"/>
      <c r="BOQ81" s="13"/>
      <c r="BOR81" s="13"/>
      <c r="BOS81" s="13"/>
      <c r="BOT81" s="13"/>
      <c r="BOU81" s="13"/>
      <c r="BOV81" s="13"/>
      <c r="BOW81" s="13"/>
      <c r="BOX81" s="13"/>
      <c r="BOY81" s="13"/>
      <c r="BOZ81" s="13"/>
      <c r="BPA81" s="13"/>
      <c r="BPB81" s="13"/>
      <c r="BPC81" s="13"/>
      <c r="BPD81" s="13"/>
      <c r="BPE81" s="13"/>
      <c r="BPF81" s="13"/>
      <c r="BPG81" s="13"/>
      <c r="BPH81" s="13"/>
      <c r="BPI81" s="13"/>
      <c r="BPJ81" s="13"/>
      <c r="BPK81" s="13"/>
      <c r="BPL81" s="13"/>
      <c r="BPM81" s="13"/>
      <c r="BPN81" s="13"/>
      <c r="BPO81" s="13"/>
      <c r="BPP81" s="13"/>
      <c r="BPQ81" s="13"/>
      <c r="BPR81" s="13"/>
      <c r="BPS81" s="13"/>
      <c r="BPT81" s="13"/>
      <c r="BPU81" s="13"/>
      <c r="BPV81" s="13"/>
      <c r="BPW81" s="13"/>
      <c r="BPX81" s="13"/>
      <c r="BPY81" s="13"/>
      <c r="BPZ81" s="13"/>
      <c r="BQA81" s="13"/>
      <c r="BQB81" s="13"/>
      <c r="BQC81" s="13"/>
      <c r="BQD81" s="13"/>
      <c r="BQE81" s="13"/>
      <c r="BQF81" s="13"/>
      <c r="BQG81" s="13"/>
      <c r="BQH81" s="13"/>
      <c r="BQI81" s="13"/>
      <c r="BQJ81" s="13"/>
      <c r="BQK81" s="13"/>
      <c r="BQL81" s="13"/>
      <c r="BQM81" s="13"/>
      <c r="BQN81" s="13"/>
      <c r="BQO81" s="13"/>
      <c r="BQP81" s="13"/>
      <c r="BQQ81" s="13"/>
      <c r="BQR81" s="13"/>
      <c r="BQS81" s="13"/>
      <c r="BQT81" s="13"/>
      <c r="BQU81" s="13"/>
      <c r="BQV81" s="13"/>
      <c r="BQW81" s="13"/>
      <c r="BQX81" s="13"/>
      <c r="BQY81" s="13"/>
      <c r="BQZ81" s="13"/>
      <c r="BRA81" s="13"/>
      <c r="BRB81" s="13"/>
      <c r="BRC81" s="13"/>
      <c r="BRD81" s="13"/>
      <c r="BRE81" s="13"/>
      <c r="BRF81" s="13"/>
      <c r="BRG81" s="13"/>
      <c r="BRH81" s="13"/>
      <c r="BRI81" s="13"/>
      <c r="BRJ81" s="13"/>
      <c r="BRK81" s="13"/>
      <c r="BRL81" s="13"/>
      <c r="BRM81" s="13"/>
      <c r="BRN81" s="13"/>
      <c r="BRO81" s="13"/>
      <c r="BRP81" s="13"/>
      <c r="BRQ81" s="13"/>
      <c r="BRR81" s="13"/>
      <c r="BRS81" s="13"/>
      <c r="BRT81" s="13"/>
      <c r="BRU81" s="13"/>
      <c r="BRV81" s="13"/>
      <c r="BRW81" s="13"/>
      <c r="BRX81" s="13"/>
      <c r="BRY81" s="13"/>
      <c r="BRZ81" s="13"/>
      <c r="BSA81" s="13"/>
      <c r="BSB81" s="13"/>
      <c r="BSC81" s="13"/>
      <c r="BSD81" s="13"/>
      <c r="BSE81" s="13"/>
      <c r="BSF81" s="13"/>
      <c r="BSG81" s="13"/>
      <c r="BSH81" s="13"/>
      <c r="BSI81" s="13"/>
      <c r="BSJ81" s="13"/>
      <c r="BSK81" s="13"/>
      <c r="BSL81" s="13"/>
      <c r="BSM81" s="13"/>
      <c r="BSN81" s="13"/>
      <c r="BSO81" s="13"/>
      <c r="BSP81" s="13"/>
      <c r="BSQ81" s="13"/>
      <c r="BSR81" s="13"/>
      <c r="BSS81" s="13"/>
      <c r="BST81" s="13"/>
      <c r="BSU81" s="13"/>
      <c r="BSV81" s="13"/>
      <c r="BSW81" s="13"/>
      <c r="BSX81" s="13"/>
      <c r="BSY81" s="13"/>
      <c r="BSZ81" s="13"/>
      <c r="BTA81" s="13"/>
      <c r="BTB81" s="13"/>
      <c r="BTC81" s="13"/>
      <c r="BTD81" s="13"/>
      <c r="BTE81" s="13"/>
      <c r="BTF81" s="13"/>
      <c r="BTG81" s="13"/>
      <c r="BTH81" s="13"/>
      <c r="BTI81" s="13"/>
      <c r="BTJ81" s="13"/>
      <c r="BTK81" s="13"/>
      <c r="BTL81" s="13"/>
      <c r="BTM81" s="13"/>
      <c r="BTN81" s="13"/>
      <c r="BTO81" s="13"/>
      <c r="BTP81" s="13"/>
      <c r="BTQ81" s="13"/>
      <c r="BTR81" s="13"/>
      <c r="BTS81" s="13"/>
      <c r="BTT81" s="13"/>
      <c r="BTU81" s="13"/>
      <c r="BTV81" s="13"/>
      <c r="BTW81" s="13"/>
      <c r="BTX81" s="13"/>
      <c r="BTY81" s="13"/>
      <c r="BTZ81" s="13"/>
      <c r="BUA81" s="13"/>
      <c r="BUB81" s="13"/>
      <c r="BUC81" s="13"/>
      <c r="BUD81" s="13"/>
      <c r="BUE81" s="13"/>
      <c r="BUF81" s="13"/>
      <c r="BUG81" s="13"/>
      <c r="BUH81" s="13"/>
      <c r="BUI81" s="13"/>
      <c r="BUJ81" s="13"/>
      <c r="BUK81" s="13"/>
      <c r="BUL81" s="13"/>
      <c r="BUM81" s="13"/>
      <c r="BUN81" s="13"/>
      <c r="BUO81" s="13"/>
      <c r="BUP81" s="13"/>
      <c r="BUQ81" s="13"/>
      <c r="BUR81" s="13"/>
      <c r="BUS81" s="13"/>
      <c r="BUT81" s="13"/>
      <c r="BUU81" s="13"/>
      <c r="BUV81" s="13"/>
      <c r="BUW81" s="13"/>
      <c r="BUX81" s="13"/>
      <c r="BUY81" s="13"/>
      <c r="BUZ81" s="13"/>
      <c r="BVA81" s="13"/>
      <c r="BVB81" s="13"/>
      <c r="BVC81" s="13"/>
      <c r="BVD81" s="13"/>
      <c r="BVE81" s="13"/>
      <c r="BVF81" s="13"/>
      <c r="BVG81" s="13"/>
      <c r="BVH81" s="13"/>
      <c r="BVI81" s="13"/>
      <c r="BVJ81" s="13"/>
      <c r="BVK81" s="13"/>
      <c r="BVL81" s="13"/>
      <c r="BVM81" s="13"/>
      <c r="BVN81" s="13"/>
      <c r="BVO81" s="13"/>
      <c r="BVP81" s="13"/>
      <c r="BVQ81" s="13"/>
      <c r="BVR81" s="13"/>
      <c r="BVS81" s="13"/>
      <c r="BVT81" s="13"/>
      <c r="BVU81" s="13"/>
      <c r="BVV81" s="13"/>
      <c r="BVW81" s="13"/>
      <c r="BVX81" s="13"/>
      <c r="BVY81" s="13"/>
      <c r="BVZ81" s="13"/>
      <c r="BWA81" s="13"/>
      <c r="BWB81" s="13"/>
      <c r="BWC81" s="13"/>
      <c r="BWD81" s="13"/>
      <c r="BWE81" s="13"/>
      <c r="BWF81" s="13"/>
      <c r="BWG81" s="13"/>
      <c r="BWH81" s="13"/>
      <c r="BWI81" s="13"/>
      <c r="BWJ81" s="13"/>
      <c r="BWK81" s="13"/>
      <c r="BWL81" s="13"/>
      <c r="BWM81" s="13"/>
      <c r="BWN81" s="13"/>
      <c r="BWO81" s="13"/>
      <c r="BWP81" s="13"/>
      <c r="BWQ81" s="13"/>
      <c r="BWR81" s="13"/>
      <c r="BWS81" s="13"/>
      <c r="BWT81" s="13"/>
      <c r="BWU81" s="13"/>
      <c r="BWV81" s="13"/>
      <c r="BWW81" s="13"/>
      <c r="BWX81" s="13"/>
      <c r="BWY81" s="13"/>
      <c r="BWZ81" s="13"/>
    </row>
    <row r="82" spans="1:1976" ht="16.5" x14ac:dyDescent="0.2"/>
    <row r="83" spans="1:1976" ht="16.5" x14ac:dyDescent="0.2"/>
    <row r="84" spans="1:1976" ht="16.5" x14ac:dyDescent="0.2"/>
    <row r="85" spans="1:1976" ht="16.5" x14ac:dyDescent="0.2"/>
    <row r="86" spans="1:1976" ht="16.5" x14ac:dyDescent="0.2"/>
    <row r="87" spans="1:1976" ht="16.5" x14ac:dyDescent="0.2"/>
    <row r="88" spans="1:1976" ht="16.5" x14ac:dyDescent="0.2"/>
    <row r="89" spans="1:1976" ht="16.5" x14ac:dyDescent="0.2"/>
    <row r="90" spans="1:1976" ht="15.75" customHeight="1" x14ac:dyDescent="0.2"/>
    <row r="91" spans="1:1976" ht="28.5" customHeight="1" x14ac:dyDescent="0.2"/>
    <row r="92" spans="1:1976" ht="28.5" customHeight="1" x14ac:dyDescent="0.2"/>
    <row r="93" spans="1:1976" ht="28.5" customHeight="1" x14ac:dyDescent="0.2"/>
    <row r="94" spans="1:1976" ht="28.5" customHeight="1" x14ac:dyDescent="0.2"/>
    <row r="95" spans="1:1976" ht="28.5" customHeight="1" x14ac:dyDescent="0.2"/>
  </sheetData>
  <mergeCells count="7">
    <mergeCell ref="A1:G1"/>
    <mergeCell ref="A2:G2"/>
    <mergeCell ref="A3:G3"/>
    <mergeCell ref="A5:G5"/>
    <mergeCell ref="A9:G9"/>
    <mergeCell ref="A8:G8"/>
    <mergeCell ref="A7:G7"/>
  </mergeCells>
  <phoneticPr fontId="1" type="noConversion"/>
  <dataValidations count="11">
    <dataValidation allowBlank="1" showInputMessage="1" showErrorMessage="1" prompt="Enter Description in this column under this heading" sqref="E10" xr:uid="{00000000-0002-0000-0000-000000000000}"/>
    <dataValidation allowBlank="1" showErrorMessage="1" sqref="A6:G6 A4:C4" xr:uid="{00000000-0002-0000-0000-000002000000}"/>
    <dataValidation allowBlank="1" showInputMessage="1" showErrorMessage="1" prompt="Enter Company Phone and Fax number in this cell" sqref="A2:C2" xr:uid="{00000000-0002-0000-0000-000003000000}"/>
    <dataValidation allowBlank="1" showInputMessage="1" showErrorMessage="1" prompt="Enter Company Name, Address, City, State, and Zip Code in this cell" sqref="A1:C1" xr:uid="{00000000-0002-0000-0000-000004000000}"/>
    <dataValidation allowBlank="1" showInputMessage="1" showErrorMessage="1" prompt="Enter company Website address in this cell" sqref="A3:C3" xr:uid="{00000000-0002-0000-0000-000005000000}"/>
    <dataValidation allowBlank="1" showInputMessage="1" showErrorMessage="1" prompt="Enter Last Updated date in cell at right and product details in the table below" sqref="A9:G9" xr:uid="{00000000-0002-0000-0000-000006000000}"/>
    <dataValidation allowBlank="1" showInputMessage="1" showErrorMessage="1" prompt="Title of this worksheet is in this cell" sqref="A5:G5" xr:uid="{00000000-0002-0000-0000-000007000000}"/>
    <dataValidation allowBlank="1" showInputMessage="1" showErrorMessage="1" prompt="Append phone number in this cell" sqref="A7:G7" xr:uid="{00000000-0002-0000-0000-000008000000}"/>
    <dataValidation allowBlank="1" showInputMessage="1" showErrorMessage="1" prompt="Enter bulk pricing information within this cell" sqref="A8:G8" xr:uid="{00000000-0002-0000-0000-000009000000}"/>
    <dataValidation allowBlank="1" showInputMessage="1" showErrorMessage="1" prompt="Enter Product Number in this column under this heading. Use heading filters to find specific entries" sqref="B69:G76 E11:E68 F10:G68 B10:D68" xr:uid="{00000000-0002-0000-0000-00000A000000}"/>
    <dataValidation allowBlank="1" showInputMessage="1" showErrorMessage="1" prompt="Enter Name in this column under this heading" sqref="A10:A76" xr:uid="{00000000-0002-0000-0000-00000B000000}"/>
  </dataValidations>
  <hyperlinks>
    <hyperlink ref="A71" r:id="rId1" display="https://www.fns.usda.gov/sites/default/files/fdd/110911-turkey-ham.pdf" xr:uid="{00000000-0004-0000-0000-000000000000}"/>
    <hyperlink ref="A70" r:id="rId2" display="https://fns-prod.azureedge.us/sites/default/files/resource-files/110910.pdf" xr:uid="{00000000-0004-0000-0000-000001000000}"/>
    <hyperlink ref="A15" r:id="rId3" display="https://www.fns.usda.gov/sites/default/files/fdd/100119-turkey-taco-filling.pdf" xr:uid="{00000000-0004-0000-0000-000002000000}"/>
    <hyperlink ref="A16" r:id="rId4" display="https://www.fns.usda.gov/sites/default/files/fdd/100125_Turkey_Roast.pdf" xr:uid="{00000000-0004-0000-0000-000003000000}"/>
    <hyperlink ref="A61" r:id="rId5" display="https://www.fns.usda.gov/sites/default/files/fdd/110554-turkey-deli-breast.pdf" xr:uid="{00000000-0004-0000-0000-000004000000}"/>
    <hyperlink ref="A68" r:id="rId6" display="https://fns-prod.azureedge.us/sites/default/files/resource-files/110851.pdf" xr:uid="{00000000-0004-0000-0000-000006000000}"/>
    <hyperlink ref="A54" r:id="rId7" display="https://www.fns.usda.gov/sites/default/files/resource-files/110396- Mozzarella String Cheese.pdf" xr:uid="{00000000-0004-0000-0000-000007000000}"/>
    <hyperlink ref="A73" r:id="rId8" display="https://fns-prod.azureedge.us/sites/default/files/resource-files/110931.pdf" xr:uid="{00000000-0004-0000-0000-000008000000}"/>
    <hyperlink ref="A55" r:id="rId9" display="https://fns-prod.azureedge.us/sites/default/files/resource-files/110462.pdf" xr:uid="{00000000-0004-0000-0000-000009000000}"/>
    <hyperlink ref="A14" r:id="rId10" display="https://fns-prod.azureedge.us/sites/default/files/resource-files/100117.pdf" xr:uid="{00000000-0004-0000-0000-00000A000000}"/>
    <hyperlink ref="A13" r:id="rId11" display="https://fns-prod.azureedge.us/sites/default/files/resource-files/100101.pdf" xr:uid="{00000000-0004-0000-0000-00000B000000}"/>
    <hyperlink ref="A12" r:id="rId12" display="https://www.fns.usda.gov/sites/default/files/resource-files/100021- Mozzarella Cheese LMPS Shredded.pdf" xr:uid="{00000000-0004-0000-0000-00000C000000}"/>
    <hyperlink ref="A11" r:id="rId13" display="https://www.fns.usda.gov/sites/default/files/resource-files/100012Cheese Cheddar Yellow Reduced Fat Shredded.pdf" xr:uid="{00000000-0004-0000-0000-00000D000000}"/>
    <hyperlink ref="A63" r:id="rId14" display="https://fns-prod.azureedge.us/sites/default/files/resource-files/110711.pdf" xr:uid="{00000000-0004-0000-0000-00000E000000}"/>
    <hyperlink ref="A18" r:id="rId15" display="https://fns-prod.azureedge.us/sites/default/files/resource-files/100158.pdf" xr:uid="{00000000-0004-0000-0000-00000F000000}"/>
    <hyperlink ref="A17" r:id="rId16" display="https://fns-prod.azureedge.us/sites/default/files/resource-files/100134.pdf" xr:uid="{00000000-0004-0000-0000-000010000000}"/>
    <hyperlink ref="A19" r:id="rId17" display="https://fns-prod.azureedge.us/sites/default/files/resource-files/100163.pdf" xr:uid="{00000000-0004-0000-0000-000011000000}"/>
    <hyperlink ref="A34" r:id="rId18" display="https://www.fns.usda.gov/sites/default/files/resource-files/100329 Tomatoes Diced No Salt Added Canned.pdf" xr:uid="{00000000-0004-0000-0000-000012000000}"/>
    <hyperlink ref="A36" r:id="rId19" display="https://www.fns.usda.gov/sites/default/files/resource-files/100334 Tomato Sauce Low Sodium Canned.pdf" xr:uid="{00000000-0004-0000-0000-000013000000}"/>
    <hyperlink ref="A33" r:id="rId20" display="https://www.fns.usda.gov/sites/default/files/resource-files/100327 Tomatoes Paste No Salt Added Canned.pdf" xr:uid="{00000000-0004-0000-0000-000014000000}"/>
    <hyperlink ref="A37" r:id="rId21" display="https://www.fns.usda.gov/sites/default/files/resource-files/100336 Spaghetti Sauce Low-sodium Canned.pdf" xr:uid="{00000000-0004-0000-0000-000015000000}"/>
    <hyperlink ref="A35" r:id="rId22" display="https://www.fns.usda.gov/sites/default/files/resource-files/100330 Salsa Low-Sodium Canned.pdf" xr:uid="{00000000-0004-0000-0000-000016000000}"/>
    <hyperlink ref="A38" r:id="rId23" display="https://www.fns.usda.gov/sites/default/files/resource-files/100355 Potatoes Wedges Low-sodium Frozen %28IQF%29.pdf" xr:uid="{00000000-0004-0000-0000-000017000000}"/>
    <hyperlink ref="A39" r:id="rId24" display="https://www.fns.usda.gov/sites/default/files/resource-files/100357 Potatoes French Cut Low-sodium.pdf" xr:uid="{00000000-0004-0000-0000-000018000000}"/>
    <hyperlink ref="A66" r:id="rId25" display="https://www.fns.usda.gov/sites/default/files/resource-files/110763 Peas Green No Salt Added Frozen.pdf" xr:uid="{00000000-0004-0000-0000-000019000000}"/>
    <hyperlink ref="A74" r:id="rId26" display="https://www.fns.usda.gov/sites/default/files/resource-files/111053 Corn Whole Kernel No Salt Added Frozen.pdf" xr:uid="{00000000-0004-0000-0000-00001A000000}"/>
    <hyperlink ref="A43" r:id="rId27" display="https://fns-prod.azureedge.us/sites/default/files/resource-files/100364.pdf" xr:uid="{00000000-0004-0000-0000-00001B000000}"/>
    <hyperlink ref="A42" r:id="rId28" display="https://www.fns.usda.gov/sites/default/files/resource-files/100362-Refried Beans%2C Low-sodium%2C Canned_4.13.20.pdf" xr:uid="{00000000-0004-0000-0000-00001C000000}"/>
    <hyperlink ref="A45" r:id="rId29" display="https://fns-prod.azureedge.us/sites/default/files/resource-files/100370.pdf" xr:uid="{00000000-0004-0000-0000-00001D000000}"/>
    <hyperlink ref="A44" r:id="rId30" display="https://fns-prod.azureedge.us/sites/default/files/resource-files/100365.pdf" xr:uid="{00000000-0004-0000-0000-00001E000000}"/>
    <hyperlink ref="A31" r:id="rId31" display="https://www.fns.usda.gov/sites/default/files/resource-files/100307 Green Beans Low-Sodium Canned.pdf" xr:uid="{00000000-0004-0000-0000-00001F000000}"/>
    <hyperlink ref="A41" r:id="rId32" display="https://www.fns.usda.gov/sites/default/files/resource-files/100360-Garbanzo Beans%2C Low-sodium%2C Canned.pdf" xr:uid="{00000000-0004-0000-0000-000020000000}"/>
    <hyperlink ref="A40" r:id="rId33" display="https://www.fns.usda.gov/sites/default/files/resource-files/100359-Black Beans%2C Low-Sodium%2C Canned.pdf" xr:uid="{00000000-0004-0000-0000-000021000000}"/>
    <hyperlink ref="A32" r:id="rId34" display="https://www.fns.usda.gov/sites/default/files/resource-files/100313 Corn Whole Kernel No Salt Added Canned.pdf" xr:uid="{00000000-0004-0000-0000-000022000000}"/>
    <hyperlink ref="A46" r:id="rId35" display="https://www.fns.usda.gov/sites/default/files/resource-files/100439 Oil Vegetable.pdf" xr:uid="{00000000-0004-0000-0000-000023000000}"/>
    <hyperlink ref="A52" r:id="rId36" display="https://www.fns.usda.gov/sites/default/files/fdd/110393_Pancakes_Whole_Grain_Rich.pdf" xr:uid="{00000000-0004-0000-0000-000024000000}"/>
    <hyperlink ref="A53" r:id="rId37" display="https://www.fns.usda.gov/sites/default/files/fdd/110394_Tortillas_Whole_grain_or_whole_grain-rich.pdf" xr:uid="{00000000-0004-0000-0000-000025000000}"/>
    <hyperlink ref="A57" r:id="rId38" display="https://www.fns.usda.gov/sites/default/files/resource-files/110504 Rotini Whole Grain-Rich Blend.pdf" xr:uid="{00000000-0004-0000-0000-000026000000}"/>
    <hyperlink ref="A49" r:id="rId39" display="https://www.fns.usda.gov/sites/default/files/resource-files/101031  Rice Brown Long-Grain Parboiled.pdf" xr:uid="{00000000-0004-0000-0000-000027000000}"/>
    <hyperlink ref="A59" r:id="rId40" display="https://www.fns.usda.gov/sites/default/files/resource-files/110520 Penne Whole Grain-Rich Blend.pdf" xr:uid="{00000000-0004-0000-0000-000028000000}"/>
    <hyperlink ref="A47" r:id="rId41" display="https://www.fns.usda.gov/sites/default/files/resource-files/100465  - Oats Rolled Quick Cooking.pdf" xr:uid="{00000000-0004-0000-0000-000029000000}"/>
    <hyperlink ref="A69" r:id="rId42" display="https://www.fns.usda.gov/sites/default/files/resource-files/110859 Mixed Berries Cups Frozen.pdf" xr:uid="{00000000-0004-0000-0000-00002A000000}"/>
    <hyperlink ref="A62" r:id="rId43" display="https://www.fns.usda.gov/sites/default/files/resource-files/110651 Orange Juice Individual Cups Frozen.pdf" xr:uid="{00000000-0004-0000-0000-00002B000000}"/>
    <hyperlink ref="A60" r:id="rId44" display="https://www.fns.usda.gov/sites/default/files/resource-files/110541 Applesauce Unsweetened Canned.pdf" xr:uid="{00000000-0004-0000-0000-00002C000000}"/>
    <hyperlink ref="A51" r:id="rId45" display="https://www.fns.usda.gov/sites/default/files/resource-files/110361 Applesauce Unsweetened Cups.pdf" xr:uid="{00000000-0004-0000-0000-00002D000000}"/>
    <hyperlink ref="A50" r:id="rId46" display="https://www.fns.usda.gov/sites/default/files/resource-files/110161 Fruit Mix Dried Standard.pdf" xr:uid="{00000000-0004-0000-0000-00002E000000}"/>
    <hyperlink ref="A30" r:id="rId47" display="https://www.fns.usda.gov/sites/default/files/resource-files/100293 Raisins individual portion.pdf" xr:uid="{00000000-0004-0000-0000-00002F000000}"/>
    <hyperlink ref="A29" r:id="rId48" display="https://www.fns.usda.gov/sites/default/files/resource-files/100277 Orange Juice Cartons.pdf" xr:uid="{00000000-0004-0000-0000-000030000000}"/>
    <hyperlink ref="A28" r:id="rId49" display="https://www.fns.usda.gov/sites/default/files/resource-files/100256 Strawberries Diced Cups.pdf" xr:uid="{00000000-0004-0000-0000-000031000000}"/>
    <hyperlink ref="A27" r:id="rId50" display="https://www.fns.usda.gov/sites/default/files/resource-files/100242 Blueberries Wild Frozen.pdf" xr:uid="{00000000-0004-0000-0000-000032000000}"/>
    <hyperlink ref="A26" r:id="rId51" display="https://www.fns.usda.gov/sites/default/files/resource-files/100241 Peaches Diced Cups.pdf" xr:uid="{00000000-0004-0000-0000-000033000000}"/>
    <hyperlink ref="A25" r:id="rId52" display="https://www.fns.usda.gov/sites/default/files/resource-files/100225 Pears Diced Extra Light Syrup.pdf" xr:uid="{00000000-0004-0000-0000-000034000000}"/>
    <hyperlink ref="A24" r:id="rId53" display="https://www.fns.usda.gov/sites/default/files/resource-files/100224 Pears Sliced Extra Light Syrup.pdf" xr:uid="{00000000-0004-0000-0000-000035000000}"/>
    <hyperlink ref="A23" r:id="rId54" display="https://www.fns.usda.gov/sites/default/files/resource-files/100220 Peaches Diced Extra Light Syrup.pdf" xr:uid="{00000000-0004-0000-0000-000036000000}"/>
    <hyperlink ref="A22" r:id="rId55" display="https://www.fns.usda.gov/sites/default/files/resource-files/100219 Peaches Sliced Extra Light Syrup.pdf" xr:uid="{00000000-0004-0000-0000-000037000000}"/>
    <hyperlink ref="A21" r:id="rId56" display="https://www.fns.usda.gov/sites/default/files/resource-files/100212 Mixed Fruit Extra Light Syrup.pdf" xr:uid="{00000000-0004-0000-0000-000038000000}"/>
    <hyperlink ref="A56" r:id="rId57" display="https://fns-prod.azureedge.us/sites/default/files/resource-files/110501 Macaroni Whole Grain-Rich Blend.pdf" xr:uid="{00000000-0004-0000-0000-000039000000}"/>
    <hyperlink ref="A58" r:id="rId58" display="https://fns-prod.azureedge.us/sites/default/files/resource-files/110506 Spaghetti Whole Grain-Rich Blend.pdf" xr:uid="{00000000-0004-0000-0000-00003A000000}"/>
    <hyperlink ref="A65" r:id="rId59" display="https://fns-prod.azureedge.us/sites/default/files/resource-files/110730 - Pork%2C Pulled%2C Cooked%2C Frozen.pdf" xr:uid="{00000000-0004-0000-0000-00003B000000}"/>
    <hyperlink ref="A67" r:id="rId60" display="https://fns-prod.azureedge.us/sites/default/files/resource-files/110851.pdf" xr:uid="{00000000-0004-0000-0000-00003C000000}"/>
    <hyperlink ref="A48" r:id="rId61" display="https://fns-prod.azureedge.us/sites/default/files/resource-files/100935.pdf" xr:uid="{00000000-0004-0000-0000-00003D000000}"/>
    <hyperlink ref="A20" r:id="rId62" display="https://fns-prod.azureedge.us/sites/default/files/resource-files/100206 Apple Slices Canned Unsweetened.pdf" xr:uid="{A907BA2C-E095-44AD-B3E6-6B422877B89D}"/>
    <hyperlink ref="A64" r:id="rId63" display="https://fns-prod.azureedge.us/sites/default/files/resource-files/110723 Cranberries Dried%2C Individual Portion.pdf" xr:uid="{77118DA7-3F2B-4184-ACFF-E61B76BAC4A0}"/>
    <hyperlink ref="A72" r:id="rId64" display="https://fns-prod.azureedge.us/sites/default/files/resource-files/110921-chicken-fillet-cooked-unbreaded-frozen.pdf" xr:uid="{534BCB39-0F98-44B3-8B4C-DC319BB22ADF}"/>
  </hyperlinks>
  <printOptions horizontalCentered="1"/>
  <pageMargins left="0.4" right="0.4" top="0.4" bottom="0.5" header="0.3" footer="0.3"/>
  <pageSetup scale="71" fitToHeight="0" orientation="landscape" r:id="rId65"/>
  <headerFooter differentFirst="1">
    <oddFooter>Page &amp;P of &amp;N</oddFooter>
  </headerFooter>
  <tableParts count="1"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M84"/>
  <sheetViews>
    <sheetView showGridLines="0" topLeftCell="A5" zoomScaleNormal="100" zoomScaleSheetLayoutView="30" zoomScalePageLayoutView="80" workbookViewId="0">
      <selection activeCell="B24" sqref="B24"/>
    </sheetView>
  </sheetViews>
  <sheetFormatPr defaultColWidth="9" defaultRowHeight="30" customHeight="1" x14ac:dyDescent="0.2"/>
  <cols>
    <col min="1" max="1" width="2.625" style="1" customWidth="1"/>
    <col min="2" max="2" width="13.125" style="1" bestFit="1" customWidth="1"/>
    <col min="3" max="3" width="40.125" style="1" bestFit="1" customWidth="1"/>
    <col min="4" max="4" width="16.375" style="1" customWidth="1"/>
    <col min="5" max="5" width="17.25" style="1" customWidth="1"/>
    <col min="6" max="7" width="23.125" style="1" customWidth="1"/>
    <col min="8" max="8" width="11.5" style="15" customWidth="1"/>
    <col min="9" max="9" width="10.25" style="15" customWidth="1"/>
    <col min="10" max="10" width="9.875" style="8" customWidth="1"/>
    <col min="11" max="11" width="12" style="1" bestFit="1" customWidth="1"/>
    <col min="12" max="12" width="11.125" style="1" customWidth="1"/>
    <col min="13" max="16384" width="9" style="1"/>
  </cols>
  <sheetData>
    <row r="1" spans="2:13" ht="17.100000000000001" customHeight="1" x14ac:dyDescent="0.2"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2:13" ht="17.100000000000001" customHeight="1" x14ac:dyDescent="0.2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3" ht="17.100000000000001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2:13" ht="17.25" thickBot="1" x14ac:dyDescent="0.25">
      <c r="B4" s="2"/>
      <c r="C4" s="2"/>
      <c r="D4" s="2"/>
      <c r="E4" s="2"/>
      <c r="F4" s="2"/>
      <c r="G4" s="2"/>
      <c r="H4" s="14"/>
      <c r="I4" s="14"/>
      <c r="J4" s="2"/>
      <c r="K4" s="2"/>
      <c r="L4" s="48"/>
    </row>
    <row r="5" spans="2:13" ht="47.25" customHeight="1" x14ac:dyDescent="0.2">
      <c r="B5" s="74" t="s">
        <v>221</v>
      </c>
      <c r="C5" s="75"/>
      <c r="D5" s="75"/>
      <c r="E5" s="75"/>
      <c r="F5" s="75"/>
      <c r="G5" s="75"/>
      <c r="H5" s="75"/>
      <c r="I5" s="75"/>
      <c r="J5" s="75"/>
      <c r="K5" s="75"/>
      <c r="L5" s="47"/>
      <c r="M5" s="49"/>
    </row>
    <row r="6" spans="2:13" ht="16.5" customHeight="1" x14ac:dyDescent="0.2">
      <c r="B6" s="18"/>
      <c r="C6" s="19"/>
      <c r="D6" s="19"/>
      <c r="E6" s="19"/>
      <c r="F6" s="19"/>
      <c r="G6" s="19"/>
      <c r="H6" s="20"/>
      <c r="I6" s="20"/>
      <c r="J6" s="19"/>
      <c r="K6" s="19"/>
      <c r="L6" s="50"/>
      <c r="M6" s="49"/>
    </row>
    <row r="7" spans="2:13" ht="20.25" customHeight="1" x14ac:dyDescent="0.2">
      <c r="B7" s="76" t="s">
        <v>154</v>
      </c>
      <c r="C7" s="72"/>
      <c r="D7" s="72"/>
      <c r="E7" s="72"/>
      <c r="F7" s="72"/>
      <c r="G7" s="72"/>
      <c r="H7" s="72"/>
      <c r="I7" s="72"/>
      <c r="J7" s="72"/>
      <c r="K7" s="72"/>
      <c r="L7" s="52"/>
    </row>
    <row r="8" spans="2:13" ht="17.25" x14ac:dyDescent="0.2">
      <c r="B8" s="77" t="s">
        <v>249</v>
      </c>
      <c r="C8" s="70"/>
      <c r="D8" s="70"/>
      <c r="E8" s="70"/>
      <c r="F8" s="70"/>
      <c r="G8" s="70"/>
      <c r="H8" s="70"/>
      <c r="I8" s="70"/>
      <c r="J8" s="70"/>
      <c r="K8" s="70"/>
      <c r="L8" s="51"/>
      <c r="M8" s="49"/>
    </row>
    <row r="9" spans="2:13" ht="15" customHeight="1" x14ac:dyDescent="0.2">
      <c r="B9" s="73"/>
      <c r="C9" s="68"/>
      <c r="D9" s="68"/>
      <c r="E9" s="68"/>
      <c r="F9" s="68"/>
      <c r="G9" s="68"/>
      <c r="H9" s="68"/>
      <c r="I9" s="68"/>
      <c r="J9" s="68"/>
      <c r="K9" s="68"/>
      <c r="L9" s="53"/>
      <c r="M9" s="49"/>
    </row>
    <row r="10" spans="2:13" s="25" customFormat="1" ht="32.25" customHeight="1" thickBot="1" x14ac:dyDescent="0.25">
      <c r="B10" s="26" t="s">
        <v>58</v>
      </c>
      <c r="C10" s="27" t="s">
        <v>1</v>
      </c>
      <c r="D10" s="27" t="s">
        <v>156</v>
      </c>
      <c r="E10" s="28" t="s">
        <v>9</v>
      </c>
      <c r="F10" s="29" t="s">
        <v>2</v>
      </c>
      <c r="G10" s="29" t="s">
        <v>59</v>
      </c>
      <c r="H10" s="36" t="s">
        <v>225</v>
      </c>
      <c r="I10" s="41" t="s">
        <v>155</v>
      </c>
      <c r="J10" s="41" t="s">
        <v>124</v>
      </c>
      <c r="K10" s="42" t="s">
        <v>183</v>
      </c>
      <c r="L10" s="46" t="s">
        <v>184</v>
      </c>
    </row>
    <row r="11" spans="2:13" ht="17.25" x14ac:dyDescent="0.3">
      <c r="B11" s="16" t="s">
        <v>75</v>
      </c>
      <c r="C11" s="17" t="s">
        <v>74</v>
      </c>
      <c r="D11" s="17" t="s">
        <v>157</v>
      </c>
      <c r="E11" s="17" t="s">
        <v>10</v>
      </c>
      <c r="F11" s="17" t="s">
        <v>63</v>
      </c>
      <c r="G11" s="39" t="s">
        <v>64</v>
      </c>
      <c r="H11" s="37">
        <v>78.12</v>
      </c>
      <c r="I11" s="37">
        <v>66.739999999999995</v>
      </c>
      <c r="J11" s="43">
        <v>32.31</v>
      </c>
      <c r="K11" s="43">
        <v>170</v>
      </c>
      <c r="L11" s="45" t="s">
        <v>240</v>
      </c>
    </row>
    <row r="12" spans="2:13" ht="51.75" x14ac:dyDescent="0.3">
      <c r="B12" s="9" t="s">
        <v>169</v>
      </c>
      <c r="C12" s="4" t="s">
        <v>170</v>
      </c>
      <c r="D12" s="4" t="s">
        <v>157</v>
      </c>
      <c r="E12" s="4" t="s">
        <v>10</v>
      </c>
      <c r="F12" s="4" t="s">
        <v>171</v>
      </c>
      <c r="G12" s="38" t="s">
        <v>62</v>
      </c>
      <c r="H12" s="37">
        <v>17.68</v>
      </c>
      <c r="I12" s="37">
        <v>40.770000000000003</v>
      </c>
      <c r="J12" s="43">
        <v>17.3</v>
      </c>
      <c r="K12" s="43">
        <v>30</v>
      </c>
      <c r="L12" s="45" t="s">
        <v>241</v>
      </c>
    </row>
    <row r="13" spans="2:13" ht="34.5" x14ac:dyDescent="0.3">
      <c r="B13" s="22" t="s">
        <v>198</v>
      </c>
      <c r="C13" s="4" t="s">
        <v>199</v>
      </c>
      <c r="D13" s="4" t="s">
        <v>157</v>
      </c>
      <c r="E13" s="4" t="s">
        <v>10</v>
      </c>
      <c r="F13" s="4" t="s">
        <v>65</v>
      </c>
      <c r="G13" s="38" t="s">
        <v>65</v>
      </c>
      <c r="H13" s="37">
        <v>31.89</v>
      </c>
      <c r="I13" s="37">
        <v>73.16</v>
      </c>
      <c r="J13" s="43">
        <v>21.39</v>
      </c>
      <c r="K13" s="43">
        <v>75</v>
      </c>
      <c r="L13" s="45" t="s">
        <v>189</v>
      </c>
    </row>
    <row r="14" spans="2:13" ht="17.25" x14ac:dyDescent="0.3">
      <c r="B14" s="9" t="s">
        <v>79</v>
      </c>
      <c r="C14" s="4" t="s">
        <v>78</v>
      </c>
      <c r="D14" s="4" t="s">
        <v>157</v>
      </c>
      <c r="E14" s="4" t="s">
        <v>10</v>
      </c>
      <c r="F14" s="4" t="s">
        <v>63</v>
      </c>
      <c r="G14" s="38" t="s">
        <v>64</v>
      </c>
      <c r="H14" s="37">
        <v>70.89</v>
      </c>
      <c r="I14" s="37">
        <v>57.79</v>
      </c>
      <c r="J14" s="43">
        <v>26.79</v>
      </c>
      <c r="K14" s="43">
        <v>143</v>
      </c>
      <c r="L14" s="45" t="s">
        <v>240</v>
      </c>
    </row>
    <row r="15" spans="2:13" ht="51.75" x14ac:dyDescent="0.3">
      <c r="B15" s="22" t="s">
        <v>226</v>
      </c>
      <c r="C15" s="4" t="s">
        <v>227</v>
      </c>
      <c r="D15" s="4" t="s">
        <v>157</v>
      </c>
      <c r="E15" s="4" t="s">
        <v>195</v>
      </c>
      <c r="F15" s="4" t="s">
        <v>63</v>
      </c>
      <c r="G15" s="21"/>
      <c r="H15" s="37">
        <v>105.82</v>
      </c>
      <c r="I15" s="37">
        <v>57.34</v>
      </c>
      <c r="J15" s="43">
        <v>31.56</v>
      </c>
      <c r="K15" s="43">
        <v>195</v>
      </c>
      <c r="L15" s="45" t="s">
        <v>241</v>
      </c>
    </row>
    <row r="16" spans="2:13" ht="34.5" x14ac:dyDescent="0.3">
      <c r="B16" s="9" t="s">
        <v>172</v>
      </c>
      <c r="C16" s="4" t="s">
        <v>173</v>
      </c>
      <c r="D16" s="4" t="s">
        <v>157</v>
      </c>
      <c r="E16" s="4" t="s">
        <v>10</v>
      </c>
      <c r="F16" s="4" t="s">
        <v>171</v>
      </c>
      <c r="G16" s="38" t="s">
        <v>62</v>
      </c>
      <c r="H16" s="37">
        <v>99.4</v>
      </c>
      <c r="I16" s="37">
        <v>40.869999999999997</v>
      </c>
      <c r="J16" s="43">
        <v>31.3</v>
      </c>
      <c r="K16" s="43">
        <v>177</v>
      </c>
      <c r="L16" s="45" t="s">
        <v>242</v>
      </c>
    </row>
    <row r="17" spans="2:12" ht="17.25" x14ac:dyDescent="0.3">
      <c r="B17" s="22" t="s">
        <v>77</v>
      </c>
      <c r="C17" s="4" t="s">
        <v>76</v>
      </c>
      <c r="D17" s="4" t="s">
        <v>157</v>
      </c>
      <c r="E17" s="4" t="s">
        <v>10</v>
      </c>
      <c r="F17" s="4" t="s">
        <v>63</v>
      </c>
      <c r="G17" s="38" t="s">
        <v>64</v>
      </c>
      <c r="H17" s="37">
        <v>80.17</v>
      </c>
      <c r="I17" s="37">
        <v>38.54</v>
      </c>
      <c r="J17" s="43">
        <v>21.59</v>
      </c>
      <c r="K17" s="43">
        <v>140</v>
      </c>
      <c r="L17" s="45" t="s">
        <v>243</v>
      </c>
    </row>
    <row r="18" spans="2:12" ht="17.25" x14ac:dyDescent="0.3">
      <c r="B18" s="22" t="s">
        <v>200</v>
      </c>
      <c r="C18" s="4" t="s">
        <v>178</v>
      </c>
      <c r="D18" s="4" t="s">
        <v>157</v>
      </c>
      <c r="E18" s="4" t="s">
        <v>10</v>
      </c>
      <c r="F18" s="4" t="s">
        <v>67</v>
      </c>
      <c r="G18" s="38"/>
      <c r="H18" s="37">
        <v>24.29</v>
      </c>
      <c r="I18" s="37">
        <v>49.08</v>
      </c>
      <c r="J18" s="43">
        <v>35.28</v>
      </c>
      <c r="K18" s="43">
        <v>175</v>
      </c>
      <c r="L18" s="45" t="s">
        <v>244</v>
      </c>
    </row>
    <row r="19" spans="2:12" ht="17.25" x14ac:dyDescent="0.3">
      <c r="B19" s="22" t="s">
        <v>201</v>
      </c>
      <c r="C19" s="4" t="s">
        <v>202</v>
      </c>
      <c r="D19" s="4" t="s">
        <v>157</v>
      </c>
      <c r="E19" s="4" t="s">
        <v>10</v>
      </c>
      <c r="F19" s="4" t="s">
        <v>67</v>
      </c>
      <c r="G19" s="38"/>
      <c r="H19" s="37">
        <v>24.28</v>
      </c>
      <c r="I19" s="37">
        <v>50.06</v>
      </c>
      <c r="J19" s="43">
        <v>35.44</v>
      </c>
      <c r="K19" s="43">
        <v>175</v>
      </c>
      <c r="L19" s="45" t="s">
        <v>244</v>
      </c>
    </row>
    <row r="20" spans="2:12" ht="17.25" x14ac:dyDescent="0.3">
      <c r="B20" s="9" t="s">
        <v>85</v>
      </c>
      <c r="C20" s="4" t="s">
        <v>178</v>
      </c>
      <c r="D20" s="4" t="s">
        <v>157</v>
      </c>
      <c r="E20" s="4" t="s">
        <v>10</v>
      </c>
      <c r="F20" s="4" t="s">
        <v>68</v>
      </c>
      <c r="G20" s="38" t="s">
        <v>69</v>
      </c>
      <c r="H20" s="37">
        <v>23.41</v>
      </c>
      <c r="I20" s="37">
        <v>60.13</v>
      </c>
      <c r="J20" s="43">
        <v>31.87</v>
      </c>
      <c r="K20" s="43">
        <v>156</v>
      </c>
      <c r="L20" s="45" t="s">
        <v>240</v>
      </c>
    </row>
    <row r="21" spans="2:12" ht="17.25" x14ac:dyDescent="0.3">
      <c r="B21" s="9" t="s">
        <v>86</v>
      </c>
      <c r="C21" s="4" t="s">
        <v>179</v>
      </c>
      <c r="D21" s="4" t="s">
        <v>157</v>
      </c>
      <c r="E21" s="4" t="s">
        <v>10</v>
      </c>
      <c r="F21" s="4" t="s">
        <v>68</v>
      </c>
      <c r="G21" s="38" t="s">
        <v>69</v>
      </c>
      <c r="H21" s="37">
        <v>23.41</v>
      </c>
      <c r="I21" s="37">
        <v>59.53</v>
      </c>
      <c r="J21" s="43">
        <v>31.95</v>
      </c>
      <c r="K21" s="43">
        <v>156</v>
      </c>
      <c r="L21" s="45" t="s">
        <v>240</v>
      </c>
    </row>
    <row r="22" spans="2:12" ht="17.25" x14ac:dyDescent="0.3">
      <c r="B22" s="22" t="s">
        <v>193</v>
      </c>
      <c r="C22" s="4" t="s">
        <v>194</v>
      </c>
      <c r="D22" s="4" t="s">
        <v>157</v>
      </c>
      <c r="E22" s="4" t="s">
        <v>195</v>
      </c>
      <c r="F22" s="4" t="s">
        <v>68</v>
      </c>
      <c r="G22" s="38"/>
      <c r="H22" s="37">
        <v>33.270000000000003</v>
      </c>
      <c r="I22" s="37">
        <v>50.92</v>
      </c>
      <c r="J22" s="43">
        <v>31.95</v>
      </c>
      <c r="K22" s="43">
        <v>104</v>
      </c>
      <c r="L22" s="45" t="s">
        <v>240</v>
      </c>
    </row>
    <row r="23" spans="2:12" ht="17.25" x14ac:dyDescent="0.3">
      <c r="B23" s="22" t="s">
        <v>235</v>
      </c>
      <c r="C23" s="4" t="s">
        <v>236</v>
      </c>
      <c r="D23" s="4" t="s">
        <v>157</v>
      </c>
      <c r="E23" s="4" t="s">
        <v>10</v>
      </c>
      <c r="F23" s="4" t="s">
        <v>238</v>
      </c>
      <c r="G23" s="38"/>
      <c r="H23" s="37">
        <v>28.85</v>
      </c>
      <c r="I23" s="37">
        <v>128.55000000000001</v>
      </c>
      <c r="J23" s="43">
        <v>46</v>
      </c>
      <c r="K23" s="43">
        <v>240</v>
      </c>
      <c r="L23" s="45" t="s">
        <v>240</v>
      </c>
    </row>
    <row r="24" spans="2:12" ht="17.25" x14ac:dyDescent="0.3">
      <c r="B24" s="58" t="s">
        <v>237</v>
      </c>
      <c r="C24" s="4" t="s">
        <v>239</v>
      </c>
      <c r="D24" s="4" t="s">
        <v>157</v>
      </c>
      <c r="E24" s="4" t="s">
        <v>10</v>
      </c>
      <c r="F24" s="4" t="s">
        <v>238</v>
      </c>
      <c r="G24" s="38"/>
      <c r="H24" s="37">
        <v>23.91</v>
      </c>
      <c r="I24" s="37">
        <v>128.22</v>
      </c>
      <c r="J24" s="43">
        <v>47.5</v>
      </c>
      <c r="K24" s="43">
        <v>192</v>
      </c>
      <c r="L24" s="45" t="s">
        <v>240</v>
      </c>
    </row>
    <row r="25" spans="2:12" ht="17.25" x14ac:dyDescent="0.3">
      <c r="B25" s="22" t="s">
        <v>84</v>
      </c>
      <c r="C25" s="4" t="s">
        <v>83</v>
      </c>
      <c r="D25" s="4" t="s">
        <v>157</v>
      </c>
      <c r="E25" s="4" t="s">
        <v>10</v>
      </c>
      <c r="F25" s="4" t="s">
        <v>67</v>
      </c>
      <c r="G25" s="38" t="s">
        <v>64</v>
      </c>
      <c r="H25" s="37">
        <v>30.71</v>
      </c>
      <c r="I25" s="37">
        <v>62.01</v>
      </c>
      <c r="J25" s="43">
        <v>32.11</v>
      </c>
      <c r="K25" s="43">
        <v>92</v>
      </c>
      <c r="L25" s="45" t="s">
        <v>240</v>
      </c>
    </row>
    <row r="26" spans="2:12" ht="17.25" x14ac:dyDescent="0.3">
      <c r="B26" s="22" t="s">
        <v>203</v>
      </c>
      <c r="C26" s="4" t="s">
        <v>204</v>
      </c>
      <c r="D26" s="4" t="s">
        <v>157</v>
      </c>
      <c r="E26" s="4" t="s">
        <v>10</v>
      </c>
      <c r="F26" s="4" t="s">
        <v>70</v>
      </c>
      <c r="G26" s="38"/>
      <c r="H26" s="37">
        <v>27.79</v>
      </c>
      <c r="I26" s="37">
        <v>96.91</v>
      </c>
      <c r="J26" s="43">
        <v>30.8</v>
      </c>
      <c r="K26" s="43">
        <v>225</v>
      </c>
      <c r="L26" s="45" t="s">
        <v>240</v>
      </c>
    </row>
    <row r="27" spans="2:12" ht="34.5" x14ac:dyDescent="0.3">
      <c r="B27" s="22" t="s">
        <v>228</v>
      </c>
      <c r="C27" s="4" t="s">
        <v>229</v>
      </c>
      <c r="D27" s="4" t="s">
        <v>157</v>
      </c>
      <c r="E27" s="4" t="s">
        <v>10</v>
      </c>
      <c r="F27" s="4" t="s">
        <v>230</v>
      </c>
      <c r="G27" s="38"/>
      <c r="H27" s="37">
        <v>31.41</v>
      </c>
      <c r="I27" s="37">
        <v>45.81</v>
      </c>
      <c r="J27" s="43">
        <v>20.74</v>
      </c>
      <c r="K27" s="43">
        <v>144</v>
      </c>
      <c r="L27" s="45" t="s">
        <v>240</v>
      </c>
    </row>
    <row r="28" spans="2:12" ht="17.25" x14ac:dyDescent="0.3">
      <c r="B28" s="22" t="s">
        <v>211</v>
      </c>
      <c r="C28" s="4" t="s">
        <v>212</v>
      </c>
      <c r="D28" s="4" t="s">
        <v>157</v>
      </c>
      <c r="E28" s="4" t="s">
        <v>10</v>
      </c>
      <c r="F28" s="4" t="s">
        <v>70</v>
      </c>
      <c r="G28" s="38"/>
      <c r="H28" s="37">
        <v>7.53</v>
      </c>
      <c r="I28" s="37">
        <v>55.39</v>
      </c>
      <c r="J28" s="43">
        <v>19.95</v>
      </c>
      <c r="K28" s="43">
        <v>100</v>
      </c>
      <c r="L28" s="45" t="s">
        <v>244</v>
      </c>
    </row>
    <row r="29" spans="2:12" ht="17.25" x14ac:dyDescent="0.3">
      <c r="B29" s="22" t="s">
        <v>88</v>
      </c>
      <c r="C29" s="4" t="s">
        <v>87</v>
      </c>
      <c r="D29" s="4" t="s">
        <v>157</v>
      </c>
      <c r="E29" s="4" t="s">
        <v>10</v>
      </c>
      <c r="F29" s="4" t="s">
        <v>70</v>
      </c>
      <c r="G29" s="38" t="s">
        <v>71</v>
      </c>
      <c r="H29" s="37">
        <v>9.7899999999999991</v>
      </c>
      <c r="I29" s="37">
        <v>70.5</v>
      </c>
      <c r="J29" s="43">
        <v>25.15</v>
      </c>
      <c r="K29" s="43">
        <v>130</v>
      </c>
      <c r="L29" s="45" t="s">
        <v>244</v>
      </c>
    </row>
    <row r="30" spans="2:12" ht="34.5" x14ac:dyDescent="0.3">
      <c r="B30" s="22" t="s">
        <v>80</v>
      </c>
      <c r="C30" s="4" t="s">
        <v>159</v>
      </c>
      <c r="D30" s="4" t="s">
        <v>157</v>
      </c>
      <c r="E30" s="4" t="s">
        <v>10</v>
      </c>
      <c r="F30" s="4" t="s">
        <v>65</v>
      </c>
      <c r="G30" s="38" t="s">
        <v>65</v>
      </c>
      <c r="H30" s="37">
        <v>4.87</v>
      </c>
      <c r="I30" s="37">
        <v>76.13</v>
      </c>
      <c r="J30" s="43">
        <v>20.399999999999999</v>
      </c>
      <c r="K30" s="43">
        <v>100</v>
      </c>
      <c r="L30" s="45" t="s">
        <v>185</v>
      </c>
    </row>
    <row r="31" spans="2:12" ht="17.25" x14ac:dyDescent="0.3">
      <c r="B31" s="22" t="s">
        <v>73</v>
      </c>
      <c r="C31" s="4" t="s">
        <v>72</v>
      </c>
      <c r="D31" s="4" t="s">
        <v>157</v>
      </c>
      <c r="E31" s="4" t="s">
        <v>10</v>
      </c>
      <c r="F31" s="4" t="s">
        <v>61</v>
      </c>
      <c r="G31" s="38" t="s">
        <v>62</v>
      </c>
      <c r="H31" s="37">
        <v>5.96</v>
      </c>
      <c r="I31" s="43"/>
      <c r="J31" s="43"/>
      <c r="K31" s="43"/>
      <c r="L31" s="45" t="s">
        <v>186</v>
      </c>
    </row>
    <row r="32" spans="2:12" ht="17.25" x14ac:dyDescent="0.3">
      <c r="B32" s="54" t="s">
        <v>196</v>
      </c>
      <c r="C32" s="4" t="s">
        <v>197</v>
      </c>
      <c r="D32" s="4" t="s">
        <v>157</v>
      </c>
      <c r="E32" s="4" t="s">
        <v>10</v>
      </c>
      <c r="F32" s="4" t="s">
        <v>93</v>
      </c>
      <c r="G32" s="38"/>
      <c r="H32" s="37">
        <v>14.33</v>
      </c>
      <c r="I32" s="37">
        <v>69.98</v>
      </c>
      <c r="J32" s="43">
        <v>27.8</v>
      </c>
      <c r="K32" s="43">
        <v>96</v>
      </c>
      <c r="L32" s="45" t="s">
        <v>187</v>
      </c>
    </row>
    <row r="33" spans="2:12" ht="21" customHeight="1" x14ac:dyDescent="0.3">
      <c r="B33" s="22" t="s">
        <v>174</v>
      </c>
      <c r="C33" s="4" t="s">
        <v>175</v>
      </c>
      <c r="D33" s="4" t="s">
        <v>157</v>
      </c>
      <c r="E33" s="4" t="s">
        <v>10</v>
      </c>
      <c r="F33" s="4" t="s">
        <v>171</v>
      </c>
      <c r="G33" s="38" t="s">
        <v>62</v>
      </c>
      <c r="H33" s="37">
        <v>3.74</v>
      </c>
      <c r="I33" s="37">
        <v>38.74</v>
      </c>
      <c r="J33" s="43">
        <v>13.55</v>
      </c>
      <c r="K33" s="43">
        <v>30</v>
      </c>
      <c r="L33" s="45" t="s">
        <v>241</v>
      </c>
    </row>
    <row r="34" spans="2:12" ht="17.25" x14ac:dyDescent="0.3">
      <c r="B34" s="22" t="s">
        <v>92</v>
      </c>
      <c r="C34" s="4" t="s">
        <v>90</v>
      </c>
      <c r="D34" s="4" t="s">
        <v>157</v>
      </c>
      <c r="E34" s="4" t="s">
        <v>10</v>
      </c>
      <c r="F34" s="4" t="s">
        <v>94</v>
      </c>
      <c r="G34" s="38" t="s">
        <v>94</v>
      </c>
      <c r="H34" s="37">
        <v>16.149999999999999</v>
      </c>
      <c r="I34" s="37">
        <v>36.380000000000003</v>
      </c>
      <c r="J34" s="43">
        <v>30</v>
      </c>
      <c r="K34" s="43">
        <v>96</v>
      </c>
      <c r="L34" s="45" t="s">
        <v>245</v>
      </c>
    </row>
    <row r="35" spans="2:12" ht="17.25" x14ac:dyDescent="0.3">
      <c r="B35" s="22" t="s">
        <v>213</v>
      </c>
      <c r="C35" s="4" t="s">
        <v>214</v>
      </c>
      <c r="D35" s="4" t="s">
        <v>158</v>
      </c>
      <c r="E35" s="4" t="s">
        <v>207</v>
      </c>
      <c r="F35" s="4" t="s">
        <v>66</v>
      </c>
      <c r="G35" s="38"/>
      <c r="H35" s="37">
        <v>26.29</v>
      </c>
      <c r="I35" s="37">
        <v>36.96</v>
      </c>
      <c r="J35" s="43">
        <v>41.3</v>
      </c>
      <c r="K35" s="43">
        <v>212</v>
      </c>
      <c r="L35" s="45" t="s">
        <v>246</v>
      </c>
    </row>
    <row r="36" spans="2:12" ht="17.25" x14ac:dyDescent="0.3">
      <c r="B36" s="22" t="s">
        <v>231</v>
      </c>
      <c r="C36" s="4" t="s">
        <v>232</v>
      </c>
      <c r="D36" s="4" t="s">
        <v>157</v>
      </c>
      <c r="E36" s="4" t="s">
        <v>10</v>
      </c>
      <c r="F36" s="4" t="s">
        <v>233</v>
      </c>
      <c r="G36" s="38"/>
      <c r="H36" s="37">
        <v>13.46</v>
      </c>
      <c r="I36" s="37">
        <v>37.200000000000003</v>
      </c>
      <c r="J36" s="43">
        <v>15</v>
      </c>
      <c r="K36" s="43">
        <v>112</v>
      </c>
      <c r="L36" s="45" t="s">
        <v>190</v>
      </c>
    </row>
    <row r="37" spans="2:12" ht="17.25" x14ac:dyDescent="0.3">
      <c r="B37" s="22" t="s">
        <v>191</v>
      </c>
      <c r="C37" s="10" t="s">
        <v>192</v>
      </c>
      <c r="D37" s="4" t="s">
        <v>157</v>
      </c>
      <c r="E37" s="4" t="s">
        <v>207</v>
      </c>
      <c r="F37" s="4" t="s">
        <v>220</v>
      </c>
      <c r="G37" s="40"/>
      <c r="H37" s="37">
        <v>16.329999999999998</v>
      </c>
      <c r="I37" s="37">
        <v>77.73</v>
      </c>
      <c r="J37" s="43">
        <v>28.25</v>
      </c>
      <c r="K37" s="43">
        <v>105</v>
      </c>
      <c r="L37" s="45" t="s">
        <v>190</v>
      </c>
    </row>
    <row r="38" spans="2:12" ht="19.5" customHeight="1" x14ac:dyDescent="0.3">
      <c r="B38" s="22" t="s">
        <v>205</v>
      </c>
      <c r="C38" s="4" t="s">
        <v>206</v>
      </c>
      <c r="D38" s="4" t="s">
        <v>157</v>
      </c>
      <c r="E38" s="4" t="s">
        <v>207</v>
      </c>
      <c r="F38" s="4" t="s">
        <v>177</v>
      </c>
      <c r="G38" s="38"/>
      <c r="H38" s="37">
        <v>17.559999999999999</v>
      </c>
      <c r="I38" s="37">
        <v>35.630000000000003</v>
      </c>
      <c r="J38" s="43">
        <v>25.28</v>
      </c>
      <c r="K38" s="43">
        <v>72</v>
      </c>
      <c r="L38" s="45" t="s">
        <v>247</v>
      </c>
    </row>
    <row r="39" spans="2:12" ht="19.5" customHeight="1" x14ac:dyDescent="0.3">
      <c r="B39" s="22" t="s">
        <v>208</v>
      </c>
      <c r="C39" s="4" t="s">
        <v>209</v>
      </c>
      <c r="D39" s="4" t="s">
        <v>157</v>
      </c>
      <c r="E39" s="4" t="s">
        <v>207</v>
      </c>
      <c r="F39" s="4" t="s">
        <v>177</v>
      </c>
      <c r="G39" s="38"/>
      <c r="H39" s="44">
        <v>15.65</v>
      </c>
      <c r="I39" s="44">
        <v>38.49</v>
      </c>
      <c r="J39" s="45" t="s">
        <v>234</v>
      </c>
      <c r="K39" s="45">
        <v>72</v>
      </c>
      <c r="L39" s="45" t="s">
        <v>247</v>
      </c>
    </row>
    <row r="40" spans="2:12" ht="17.25" x14ac:dyDescent="0.3">
      <c r="B40" s="22" t="s">
        <v>82</v>
      </c>
      <c r="C40" s="4" t="s">
        <v>81</v>
      </c>
      <c r="D40" s="4" t="s">
        <v>157</v>
      </c>
      <c r="E40" s="4" t="s">
        <v>10</v>
      </c>
      <c r="F40" s="4" t="s">
        <v>60</v>
      </c>
      <c r="G40" s="38" t="s">
        <v>60</v>
      </c>
      <c r="H40" s="44">
        <v>14.42</v>
      </c>
      <c r="I40" s="44">
        <v>38.950000000000003</v>
      </c>
      <c r="J40" s="45">
        <v>18.88</v>
      </c>
      <c r="K40" s="45">
        <v>60</v>
      </c>
      <c r="L40" s="45" t="s">
        <v>240</v>
      </c>
    </row>
    <row r="41" spans="2:12" ht="17.25" x14ac:dyDescent="0.3">
      <c r="B41" s="22" t="s">
        <v>91</v>
      </c>
      <c r="C41" s="4" t="s">
        <v>89</v>
      </c>
      <c r="D41" s="4" t="s">
        <v>157</v>
      </c>
      <c r="E41" s="4" t="s">
        <v>10</v>
      </c>
      <c r="F41" s="4" t="s">
        <v>93</v>
      </c>
      <c r="G41" s="38" t="s">
        <v>93</v>
      </c>
      <c r="H41" s="44">
        <v>12.96</v>
      </c>
      <c r="I41" s="44">
        <v>42.92</v>
      </c>
      <c r="J41" s="45">
        <v>31</v>
      </c>
      <c r="K41" s="45">
        <v>80</v>
      </c>
      <c r="L41" s="45" t="s">
        <v>187</v>
      </c>
    </row>
    <row r="42" spans="2:12" ht="17.25" x14ac:dyDescent="0.3">
      <c r="B42" s="22" t="s">
        <v>116</v>
      </c>
      <c r="C42" s="4" t="s">
        <v>115</v>
      </c>
      <c r="D42" s="4" t="s">
        <v>157</v>
      </c>
      <c r="E42" s="4" t="s">
        <v>117</v>
      </c>
      <c r="F42" s="4" t="s">
        <v>120</v>
      </c>
      <c r="G42" s="38" t="s">
        <v>121</v>
      </c>
      <c r="H42" s="44">
        <v>7.4</v>
      </c>
      <c r="I42" s="44">
        <v>32.1</v>
      </c>
      <c r="J42" s="45">
        <v>31.7</v>
      </c>
      <c r="K42" s="45">
        <v>190</v>
      </c>
      <c r="L42" s="45" t="s">
        <v>248</v>
      </c>
    </row>
    <row r="43" spans="2:12" ht="17.25" x14ac:dyDescent="0.3">
      <c r="B43" s="22" t="s">
        <v>112</v>
      </c>
      <c r="C43" s="4" t="s">
        <v>111</v>
      </c>
      <c r="D43" s="4" t="s">
        <v>158</v>
      </c>
      <c r="E43" s="4" t="s">
        <v>117</v>
      </c>
      <c r="F43" s="4" t="s">
        <v>118</v>
      </c>
      <c r="G43" s="38" t="s">
        <v>119</v>
      </c>
      <c r="H43" s="44">
        <v>5.01</v>
      </c>
      <c r="I43" s="44">
        <v>55.21</v>
      </c>
      <c r="J43" s="45">
        <v>33.6</v>
      </c>
      <c r="K43" s="45">
        <v>168</v>
      </c>
      <c r="L43" s="45" t="s">
        <v>185</v>
      </c>
    </row>
    <row r="44" spans="2:12" ht="17.25" x14ac:dyDescent="0.3">
      <c r="B44" s="22" t="s">
        <v>114</v>
      </c>
      <c r="C44" s="4" t="s">
        <v>113</v>
      </c>
      <c r="D44" s="4" t="s">
        <v>158</v>
      </c>
      <c r="E44" s="4" t="s">
        <v>117</v>
      </c>
      <c r="F44" s="4" t="s">
        <v>118</v>
      </c>
      <c r="G44" s="38" t="s">
        <v>119</v>
      </c>
      <c r="H44" s="44">
        <v>10.5</v>
      </c>
      <c r="I44" s="44">
        <v>27.36</v>
      </c>
      <c r="J44" s="45">
        <v>45.1</v>
      </c>
      <c r="K44" s="45">
        <v>573</v>
      </c>
      <c r="L44" s="45" t="s">
        <v>188</v>
      </c>
    </row>
    <row r="45" spans="2:12" ht="17.25" x14ac:dyDescent="0.3">
      <c r="B45" s="22" t="s">
        <v>99</v>
      </c>
      <c r="C45" s="4" t="s">
        <v>96</v>
      </c>
      <c r="D45" s="4" t="s">
        <v>158</v>
      </c>
      <c r="E45" s="4" t="s">
        <v>95</v>
      </c>
      <c r="F45" s="4" t="s">
        <v>105</v>
      </c>
      <c r="G45" s="38" t="s">
        <v>106</v>
      </c>
      <c r="H45" s="44">
        <v>4.75</v>
      </c>
      <c r="I45" s="44">
        <v>29.23</v>
      </c>
      <c r="J45" s="45">
        <v>30</v>
      </c>
      <c r="K45" s="45">
        <v>96</v>
      </c>
      <c r="L45" s="45" t="s">
        <v>189</v>
      </c>
    </row>
    <row r="46" spans="2:12" ht="17.25" x14ac:dyDescent="0.3">
      <c r="B46" s="22" t="s">
        <v>101</v>
      </c>
      <c r="C46" s="4" t="s">
        <v>180</v>
      </c>
      <c r="D46" s="4" t="s">
        <v>158</v>
      </c>
      <c r="E46" s="4" t="s">
        <v>95</v>
      </c>
      <c r="F46" s="4" t="s">
        <v>105</v>
      </c>
      <c r="G46" s="38" t="s">
        <v>106</v>
      </c>
      <c r="H46" s="44">
        <v>4.75</v>
      </c>
      <c r="I46" s="44">
        <v>29.23</v>
      </c>
      <c r="J46" s="45">
        <v>30</v>
      </c>
      <c r="K46" s="45">
        <v>96</v>
      </c>
      <c r="L46" s="45" t="s">
        <v>189</v>
      </c>
    </row>
    <row r="47" spans="2:12" ht="17.25" x14ac:dyDescent="0.3">
      <c r="B47" s="22" t="s">
        <v>100</v>
      </c>
      <c r="C47" s="4" t="s">
        <v>181</v>
      </c>
      <c r="D47" s="4" t="s">
        <v>158</v>
      </c>
      <c r="E47" s="4" t="s">
        <v>95</v>
      </c>
      <c r="F47" s="4" t="s">
        <v>105</v>
      </c>
      <c r="G47" s="38" t="s">
        <v>106</v>
      </c>
      <c r="H47" s="44">
        <v>4.75</v>
      </c>
      <c r="I47" s="44">
        <v>29.23</v>
      </c>
      <c r="J47" s="45">
        <v>30</v>
      </c>
      <c r="K47" s="45">
        <v>96</v>
      </c>
      <c r="L47" s="45" t="s">
        <v>189</v>
      </c>
    </row>
    <row r="48" spans="2:12" ht="17.25" x14ac:dyDescent="0.3">
      <c r="B48" s="22" t="s">
        <v>102</v>
      </c>
      <c r="C48" s="4" t="s">
        <v>97</v>
      </c>
      <c r="D48" s="4" t="s">
        <v>158</v>
      </c>
      <c r="E48" s="4" t="s">
        <v>95</v>
      </c>
      <c r="F48" s="4" t="s">
        <v>106</v>
      </c>
      <c r="G48" s="38" t="s">
        <v>106</v>
      </c>
      <c r="H48" s="44">
        <v>4.75</v>
      </c>
      <c r="I48" s="44">
        <v>29.23</v>
      </c>
      <c r="J48" s="45">
        <v>30</v>
      </c>
      <c r="K48" s="45">
        <v>96</v>
      </c>
      <c r="L48" s="45" t="s">
        <v>189</v>
      </c>
    </row>
    <row r="49" spans="2:12" ht="17.25" x14ac:dyDescent="0.3">
      <c r="B49" s="22" t="s">
        <v>104</v>
      </c>
      <c r="C49" s="4" t="s">
        <v>98</v>
      </c>
      <c r="D49" s="4" t="s">
        <v>158</v>
      </c>
      <c r="E49" s="4" t="s">
        <v>95</v>
      </c>
      <c r="F49" s="4" t="s">
        <v>105</v>
      </c>
      <c r="G49" s="38" t="s">
        <v>106</v>
      </c>
      <c r="H49" s="44">
        <v>19.03</v>
      </c>
      <c r="I49" s="44">
        <v>26.56</v>
      </c>
      <c r="J49" s="45">
        <v>23.5</v>
      </c>
      <c r="K49" s="45">
        <v>72</v>
      </c>
      <c r="L49" s="45" t="s">
        <v>190</v>
      </c>
    </row>
    <row r="50" spans="2:12" ht="17.25" x14ac:dyDescent="0.3">
      <c r="B50" s="22" t="s">
        <v>103</v>
      </c>
      <c r="C50" s="4" t="s">
        <v>182</v>
      </c>
      <c r="D50" s="4" t="s">
        <v>158</v>
      </c>
      <c r="E50" s="4" t="s">
        <v>95</v>
      </c>
      <c r="F50" s="4" t="s">
        <v>105</v>
      </c>
      <c r="G50" s="38" t="s">
        <v>106</v>
      </c>
      <c r="H50" s="44">
        <v>18.489999999999998</v>
      </c>
      <c r="I50" s="44">
        <v>26.56</v>
      </c>
      <c r="J50" s="45">
        <v>23.5</v>
      </c>
      <c r="K50" s="45">
        <v>72</v>
      </c>
      <c r="L50" s="45" t="s">
        <v>190</v>
      </c>
    </row>
    <row r="51" spans="2:12" ht="17.25" x14ac:dyDescent="0.3">
      <c r="B51" s="22" t="s">
        <v>110</v>
      </c>
      <c r="C51" s="4" t="s">
        <v>109</v>
      </c>
      <c r="D51" s="4" t="s">
        <v>158</v>
      </c>
      <c r="E51" s="4" t="s">
        <v>117</v>
      </c>
      <c r="F51" s="4" t="s">
        <v>118</v>
      </c>
      <c r="G51" s="38" t="s">
        <v>119</v>
      </c>
      <c r="H51" s="44">
        <v>7.11</v>
      </c>
      <c r="I51" s="44">
        <v>33.880000000000003</v>
      </c>
      <c r="J51" s="45">
        <v>48.1</v>
      </c>
      <c r="K51" s="45">
        <v>1140</v>
      </c>
      <c r="L51" s="45" t="s">
        <v>188</v>
      </c>
    </row>
    <row r="52" spans="2:12" ht="17.25" x14ac:dyDescent="0.3">
      <c r="B52" s="22" t="s">
        <v>108</v>
      </c>
      <c r="C52" s="4" t="s">
        <v>107</v>
      </c>
      <c r="D52" s="4" t="s">
        <v>158</v>
      </c>
      <c r="E52" s="4" t="s">
        <v>117</v>
      </c>
      <c r="F52" s="4" t="s">
        <v>118</v>
      </c>
      <c r="G52" s="38" t="s">
        <v>119</v>
      </c>
      <c r="H52" s="44">
        <v>3.29</v>
      </c>
      <c r="I52" s="44">
        <v>23.85</v>
      </c>
      <c r="J52" s="45">
        <v>22.3</v>
      </c>
      <c r="K52" s="45">
        <v>1000</v>
      </c>
      <c r="L52" s="45" t="s">
        <v>185</v>
      </c>
    </row>
    <row r="53" spans="2:12" ht="16.5" x14ac:dyDescent="0.2"/>
    <row r="54" spans="2:12" ht="16.5" x14ac:dyDescent="0.2"/>
    <row r="55" spans="2:12" ht="16.5" x14ac:dyDescent="0.2"/>
    <row r="56" spans="2:12" ht="16.5" x14ac:dyDescent="0.2"/>
    <row r="57" spans="2:12" ht="16.5" x14ac:dyDescent="0.2"/>
    <row r="58" spans="2:12" ht="16.5" x14ac:dyDescent="0.2"/>
    <row r="59" spans="2:12" ht="16.5" x14ac:dyDescent="0.2"/>
    <row r="60" spans="2:12" ht="16.5" x14ac:dyDescent="0.2"/>
    <row r="61" spans="2:12" ht="16.5" x14ac:dyDescent="0.2"/>
    <row r="62" spans="2:12" ht="16.5" x14ac:dyDescent="0.2"/>
    <row r="63" spans="2:12" ht="16.5" x14ac:dyDescent="0.2"/>
    <row r="64" spans="2:12" ht="16.5" x14ac:dyDescent="0.2"/>
    <row r="65" ht="16.5" x14ac:dyDescent="0.2"/>
    <row r="66" ht="16.5" x14ac:dyDescent="0.2"/>
    <row r="67" ht="16.5" x14ac:dyDescent="0.2"/>
    <row r="68" ht="16.5" x14ac:dyDescent="0.2"/>
    <row r="69" ht="16.5" x14ac:dyDescent="0.2"/>
    <row r="70" ht="16.5" x14ac:dyDescent="0.2"/>
    <row r="71" ht="16.5" x14ac:dyDescent="0.2"/>
    <row r="72" ht="16.5" x14ac:dyDescent="0.2"/>
    <row r="73" ht="16.5" x14ac:dyDescent="0.2"/>
    <row r="74" ht="16.5" x14ac:dyDescent="0.2"/>
    <row r="75" ht="16.5" x14ac:dyDescent="0.2"/>
    <row r="76" ht="16.5" x14ac:dyDescent="0.2"/>
    <row r="77" ht="16.5" x14ac:dyDescent="0.2"/>
    <row r="78" ht="16.5" x14ac:dyDescent="0.2"/>
    <row r="79" ht="15.75" customHeight="1" x14ac:dyDescent="0.2"/>
    <row r="80" ht="28.5" customHeight="1" x14ac:dyDescent="0.2"/>
    <row r="81" ht="28.5" customHeight="1" x14ac:dyDescent="0.2"/>
    <row r="82" ht="28.5" customHeight="1" x14ac:dyDescent="0.2"/>
    <row r="83" ht="28.5" customHeight="1" x14ac:dyDescent="0.2"/>
    <row r="84" ht="28.5" customHeight="1" x14ac:dyDescent="0.2"/>
  </sheetData>
  <mergeCells count="7">
    <mergeCell ref="B9:K9"/>
    <mergeCell ref="B1:K1"/>
    <mergeCell ref="B2:K2"/>
    <mergeCell ref="B3:K3"/>
    <mergeCell ref="B5:K5"/>
    <mergeCell ref="B7:K7"/>
    <mergeCell ref="B8:K8"/>
  </mergeCells>
  <phoneticPr fontId="25" type="noConversion"/>
  <dataValidations count="13">
    <dataValidation allowBlank="1" showInputMessage="1" showErrorMessage="1" promptTitle="Product Price List" prompt="Create a Product Price List in this worksheet. Enter company details in this row, starting in cell B1." sqref="A1" xr:uid="{00000000-0002-0000-0100-000000000000}"/>
    <dataValidation allowBlank="1" showInputMessage="1" showErrorMessage="1" prompt="Enter company Website address in this cell" sqref="B3:D3" xr:uid="{00000000-0002-0000-0100-000001000000}"/>
    <dataValidation allowBlank="1" showInputMessage="1" showErrorMessage="1" prompt="Enter Company Name, Address, City, State, and Zip Code in this cell" sqref="B1:D1" xr:uid="{00000000-0002-0000-0100-000002000000}"/>
    <dataValidation allowBlank="1" showInputMessage="1" showErrorMessage="1" prompt="Enter Product Number in this column under this heading. Use heading filters to find specific entries" sqref="I10:L10 E10:E21 C10:C21 C25:C52 E25:E52 D10:D52" xr:uid="{00000000-0002-0000-0100-000003000000}"/>
    <dataValidation allowBlank="1" showInputMessage="1" showErrorMessage="1" prompt="Enter Company Phone and Fax number in this cell" sqref="B2:D2" xr:uid="{00000000-0002-0000-0100-000004000000}"/>
    <dataValidation allowBlank="1" showErrorMessage="1" sqref="A4:D4 B6:K6" xr:uid="{00000000-0002-0000-0100-000005000000}"/>
    <dataValidation allowBlank="1" showInputMessage="1" showErrorMessage="1" prompt="Enter bulk pricing information within this cell" sqref="B8:K8" xr:uid="{00000000-0002-0000-0100-000006000000}"/>
    <dataValidation allowBlank="1" showInputMessage="1" showErrorMessage="1" prompt="Append phone number in this cell" sqref="B7:K7" xr:uid="{00000000-0002-0000-0100-000007000000}"/>
    <dataValidation allowBlank="1" showInputMessage="1" showErrorMessage="1" prompt="Title of this worksheet is in this cell" sqref="B5:K5" xr:uid="{00000000-0002-0000-0100-000008000000}"/>
    <dataValidation allowBlank="1" showInputMessage="1" showErrorMessage="1" prompt="Enter Last Updated date in cell at right and product details in the table below" sqref="B9:K9" xr:uid="{00000000-0002-0000-0100-000009000000}"/>
    <dataValidation allowBlank="1" showInputMessage="1" showErrorMessage="1" prompt="Enter Description in this column under this heading" sqref="F10:H21 F25:H52" xr:uid="{00000000-0002-0000-0100-00000A000000}"/>
    <dataValidation allowBlank="1" showInputMessage="1" showErrorMessage="1" prompt="Enter Name in this column under this heading" sqref="B10:B21 B25:B52" xr:uid="{00000000-0002-0000-0100-00000B000000}"/>
    <dataValidation allowBlank="1" showInputMessage="1" showErrorMessage="1" prompt="Enter Retail Price per Unit in this column under this heading" sqref="I11:L21 I25:L52" xr:uid="{00000000-0002-0000-0100-00000C000000}"/>
  </dataValidations>
  <hyperlinks>
    <hyperlink ref="B11" r:id="rId1" xr:uid="{00000000-0004-0000-0100-000000000000}"/>
    <hyperlink ref="B14" r:id="rId2" xr:uid="{00000000-0004-0000-0100-000002000000}"/>
    <hyperlink ref="B17" r:id="rId3" xr:uid="{00000000-0004-0000-0100-000003000000}"/>
    <hyperlink ref="B20" r:id="rId4" xr:uid="{00000000-0004-0000-0100-000004000000}"/>
    <hyperlink ref="B21" r:id="rId5" xr:uid="{00000000-0004-0000-0100-000005000000}"/>
    <hyperlink ref="B25" r:id="rId6" xr:uid="{00000000-0004-0000-0100-000006000000}"/>
    <hyperlink ref="B29" r:id="rId7" xr:uid="{00000000-0004-0000-0100-000007000000}"/>
    <hyperlink ref="B30" r:id="rId8" xr:uid="{00000000-0004-0000-0100-000008000000}"/>
    <hyperlink ref="B31" r:id="rId9" xr:uid="{00000000-0004-0000-0100-000009000000}"/>
    <hyperlink ref="B40" r:id="rId10" xr:uid="{00000000-0004-0000-0100-00000A000000}"/>
    <hyperlink ref="B41" r:id="rId11" xr:uid="{00000000-0004-0000-0100-00000B000000}"/>
    <hyperlink ref="B42" r:id="rId12" xr:uid="{00000000-0004-0000-0100-00000C000000}"/>
    <hyperlink ref="B43" r:id="rId13" xr:uid="{00000000-0004-0000-0100-00000E000000}"/>
    <hyperlink ref="B44" r:id="rId14" xr:uid="{00000000-0004-0000-0100-00000F000000}"/>
    <hyperlink ref="B51" r:id="rId15" xr:uid="{00000000-0004-0000-0100-000010000000}"/>
    <hyperlink ref="B52" r:id="rId16" xr:uid="{00000000-0004-0000-0100-000011000000}"/>
    <hyperlink ref="B34" r:id="rId17" xr:uid="{00000000-0004-0000-0100-000012000000}"/>
    <hyperlink ref="B45" r:id="rId18" xr:uid="{00000000-0004-0000-0100-000014000000}"/>
    <hyperlink ref="B46" r:id="rId19" xr:uid="{00000000-0004-0000-0100-000015000000}"/>
    <hyperlink ref="B47" r:id="rId20" xr:uid="{00000000-0004-0000-0100-000016000000}"/>
    <hyperlink ref="B48" r:id="rId21" xr:uid="{00000000-0004-0000-0100-000017000000}"/>
    <hyperlink ref="B49" r:id="rId22" xr:uid="{00000000-0004-0000-0100-000018000000}"/>
    <hyperlink ref="B50" r:id="rId23" xr:uid="{00000000-0004-0000-0100-000019000000}"/>
    <hyperlink ref="B12" r:id="rId24" xr:uid="{00000000-0004-0000-0100-00001A000000}"/>
    <hyperlink ref="B16" r:id="rId25" xr:uid="{00000000-0004-0000-0100-00001B000000}"/>
    <hyperlink ref="B33" r:id="rId26" xr:uid="{00000000-0004-0000-0100-00001C000000}"/>
    <hyperlink ref="B38" r:id="rId27" xr:uid="{00000000-0004-0000-0100-00001F000000}"/>
    <hyperlink ref="B35" r:id="rId28" xr:uid="{00000000-0004-0000-0100-000020000000}"/>
    <hyperlink ref="B18" r:id="rId29" xr:uid="{00000000-0004-0000-0100-000022000000}"/>
    <hyperlink ref="B19" r:id="rId30" xr:uid="{00000000-0004-0000-0100-000023000000}"/>
    <hyperlink ref="B22" r:id="rId31" xr:uid="{00000000-0004-0000-0100-000025000000}"/>
    <hyperlink ref="B39" r:id="rId32" xr:uid="{00000000-0004-0000-0100-000026000000}"/>
    <hyperlink ref="B32" r:id="rId33" xr:uid="{00000000-0004-0000-0100-000027000000}"/>
    <hyperlink ref="B13" r:id="rId34" xr:uid="{00000000-0004-0000-0100-000028000000}"/>
    <hyperlink ref="B37" r:id="rId35" xr:uid="{00000000-0004-0000-0100-000029000000}"/>
    <hyperlink ref="B28" r:id="rId36" xr:uid="{728F5B0B-466E-445C-A3F5-6D48F17C6161}"/>
    <hyperlink ref="B26" r:id="rId37" xr:uid="{EA41BE88-95AA-47BD-BE43-35BB5C85167A}"/>
    <hyperlink ref="B23" r:id="rId38" xr:uid="{E38D610D-11B3-4767-BF79-1F370BE3727B}"/>
    <hyperlink ref="B24" r:id="rId39" xr:uid="{9FA70086-B1AF-4459-B507-091E5119A988}"/>
    <hyperlink ref="B36" r:id="rId40" xr:uid="{1E5E53E7-D2FD-4177-B064-6F4FCF47EBED}"/>
    <hyperlink ref="B27" r:id="rId41" xr:uid="{2EFF178D-9CCD-4C40-A118-8F4C43AB88D0}"/>
    <hyperlink ref="B15" r:id="rId42" xr:uid="{0F3201FE-1CB6-42A8-986B-55E2BDE0EE31}"/>
  </hyperlinks>
  <printOptions horizontalCentered="1"/>
  <pageMargins left="0.4" right="0.4" top="0.4" bottom="0.5" header="0.3" footer="0.3"/>
  <pageSetup scale="71" fitToHeight="0" orientation="landscape" r:id="rId43"/>
  <headerFooter differentFirst="1">
    <oddFooter>Page &amp;P of &amp;N</oddFooter>
  </headerFooter>
  <tableParts count="1">
    <tablePart r:id="rId4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0BAFB-7EB8-4DAE-ACC0-0736E20601B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USDA Direct</vt:lpstr>
      <vt:lpstr>WCODE</vt:lpstr>
      <vt:lpstr>WCODE!ColumnTitle1</vt:lpstr>
      <vt:lpstr>ColumnTitle1</vt:lpstr>
      <vt:lpstr>'USDA Direct'!Print_Titles</vt:lpstr>
      <vt:lpstr>WCODE!Print_Titles</vt:lpstr>
      <vt:lpstr>WCODE!RowTitleRegion1..F5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2023-05-16T16:34:33Z</dcterms:modified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