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920\Section 3\Section 3 Excel Files\"/>
    </mc:Choice>
  </mc:AlternateContent>
  <bookViews>
    <workbookView xWindow="0" yWindow="0" windowWidth="20490" windowHeight="7320"/>
  </bookViews>
  <sheets>
    <sheet name="2019–20" sheetId="1" r:id="rId1"/>
  </sheets>
  <definedNames>
    <definedName name="_xlnm.Print_Titles" localSheetId="0">'2019–20'!$1:$3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<sst xmlns="http://schemas.openxmlformats.org/spreadsheetml/2006/main" count="699" uniqueCount="670">
  <si>
    <t>hide</t>
  </si>
  <si>
    <t>Object</t>
  </si>
  <si>
    <t>Certificated</t>
  </si>
  <si>
    <t>Classified</t>
  </si>
  <si>
    <t>Employee</t>
  </si>
  <si>
    <t>Supplies and</t>
  </si>
  <si>
    <t>Purchased</t>
  </si>
  <si>
    <t>Capital</t>
  </si>
  <si>
    <t>Hide</t>
  </si>
  <si>
    <t xml:space="preserve">Total </t>
  </si>
  <si>
    <t>Salaries</t>
  </si>
  <si>
    <t>Benefits</t>
  </si>
  <si>
    <t>Instruct. Materials</t>
  </si>
  <si>
    <t>Services</t>
  </si>
  <si>
    <t>Travel</t>
  </si>
  <si>
    <t>Outlay</t>
  </si>
  <si>
    <t>District Name</t>
  </si>
  <si>
    <t>General Fund</t>
  </si>
  <si>
    <t>FTE</t>
  </si>
  <si>
    <t>%</t>
  </si>
  <si>
    <t>$/Pupil</t>
  </si>
  <si>
    <t>State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</si>
  <si>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</si>
  <si>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</si>
  <si>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</si>
  <si>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</si>
  <si>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</si>
  <si>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</si>
  <si>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</si>
  <si>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</si>
  <si>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</si>
  <si>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</si>
  <si>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</si>
  <si>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</si>
  <si>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</si>
  <si>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</si>
  <si>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</si>
  <si>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</si>
  <si>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</si>
  <si>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</si>
  <si>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</si>
  <si>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</si>
  <si>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</si>
  <si>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</si>
  <si>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</si>
  <si>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</si>
  <si>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</si>
  <si>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</si>
  <si>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</si>
  <si>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27403</t>
  </si>
  <si>
    <t>Bethel</t>
  </si>
  <si>
    <t>31002</t>
  </si>
  <si>
    <t>Everett</t>
  </si>
  <si>
    <t>1</t>
  </si>
  <si>
    <t>.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</si>
  <si>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</si>
  <si>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</si>
  <si>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</si>
  <si>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</si>
  <si>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</si>
  <si>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</si>
  <si>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</si>
  <si>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</si>
  <si>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</si>
  <si>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</si>
  <si>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</si>
  <si>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</si>
  <si>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</si>
  <si>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</si>
  <si>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</si>
  <si>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</si>
  <si>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</si>
  <si>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</si>
  <si>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</si>
  <si>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</si>
  <si>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</si>
  <si>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</si>
  <si>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</si>
  <si>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</si>
  <si>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18401</t>
  </si>
  <si>
    <t>Central Kitsap</t>
  </si>
  <si>
    <t>37501</t>
  </si>
  <si>
    <t>Bellingham</t>
  </si>
  <si>
    <t>32354</t>
  </si>
  <si>
    <t>Mead</t>
  </si>
  <si>
    <t>31025</t>
  </si>
  <si>
    <t>Marysville</t>
  </si>
  <si>
    <t>34111</t>
  </si>
  <si>
    <t>Olympia</t>
  </si>
  <si>
    <t>18402</t>
  </si>
  <si>
    <t>South Kitsap</t>
  </si>
  <si>
    <t>27320</t>
  </si>
  <si>
    <t>Sumner</t>
  </si>
  <si>
    <t>2</t>
  </si>
  <si>
    <t>31201</t>
  </si>
  <si>
    <t>Snohomish</t>
  </si>
  <si>
    <t>17412</t>
  </si>
  <si>
    <t>Shoreline</t>
  </si>
  <si>
    <t>31004</t>
  </si>
  <si>
    <t>Lake Stevens</t>
  </si>
  <si>
    <t>27401</t>
  </si>
  <si>
    <t>Peninsula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</si>
  <si>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</si>
  <si>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</si>
  <si>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</si>
  <si>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</si>
  <si>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</si>
  <si>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</si>
  <si>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</si>
  <si>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</si>
  <si>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</si>
  <si>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</si>
  <si>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</si>
  <si>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</si>
  <si>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</si>
  <si>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</si>
  <si>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</si>
  <si>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</si>
  <si>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</si>
  <si>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</si>
  <si>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08122</t>
  </si>
  <si>
    <t>Longview</t>
  </si>
  <si>
    <t>31103</t>
  </si>
  <si>
    <t>Monroe</t>
  </si>
  <si>
    <t>09206</t>
  </si>
  <si>
    <t>Eastmont</t>
  </si>
  <si>
    <t>15201</t>
  </si>
  <si>
    <t>Oak Harbor</t>
  </si>
  <si>
    <t>18400</t>
  </si>
  <si>
    <t>North Kitsap</t>
  </si>
  <si>
    <t>34002</t>
  </si>
  <si>
    <t>Yelm</t>
  </si>
  <si>
    <t>36140</t>
  </si>
  <si>
    <t>Walla Walla</t>
  </si>
  <si>
    <t>31016</t>
  </si>
  <si>
    <t>Arlington</t>
  </si>
  <si>
    <t>27083</t>
  </si>
  <si>
    <t>University Place</t>
  </si>
  <si>
    <t>39208</t>
  </si>
  <si>
    <t>West Valley (Yakima)</t>
  </si>
  <si>
    <t>24019</t>
  </si>
  <si>
    <t>Omak</t>
  </si>
  <si>
    <t>32360</t>
  </si>
  <si>
    <t>Cheney</t>
  </si>
  <si>
    <t>18100</t>
  </si>
  <si>
    <t>Bremerton</t>
  </si>
  <si>
    <t>08458</t>
  </si>
  <si>
    <t>Kelso</t>
  </si>
  <si>
    <t>3</t>
  </si>
  <si>
    <t>31401</t>
  </si>
  <si>
    <t>Stanwood</t>
  </si>
  <si>
    <t>37502</t>
  </si>
  <si>
    <t>Ferndale</t>
  </si>
  <si>
    <t>23309</t>
  </si>
  <si>
    <t>Shelton</t>
  </si>
  <si>
    <t>01147</t>
  </si>
  <si>
    <t>Othello</t>
  </si>
  <si>
    <t>29101</t>
  </si>
  <si>
    <t>Sedro Woolley</t>
  </si>
  <si>
    <t>17400</t>
  </si>
  <si>
    <t>Mercer Island</t>
  </si>
  <si>
    <t>39202</t>
  </si>
  <si>
    <t>Toppenish</t>
  </si>
  <si>
    <t>17216</t>
  </si>
  <si>
    <t>Enumclaw</t>
  </si>
  <si>
    <t>32361</t>
  </si>
  <si>
    <t>East Valley (Spokane)</t>
  </si>
  <si>
    <t>27416</t>
  </si>
  <si>
    <t>White River</t>
  </si>
  <si>
    <t>27417</t>
  </si>
  <si>
    <t>Fife</t>
  </si>
  <si>
    <t>18303</t>
  </si>
  <si>
    <t>Bainbridge</t>
  </si>
  <si>
    <t>39119</t>
  </si>
  <si>
    <t>Selah</t>
  </si>
  <si>
    <t>05121</t>
  </si>
  <si>
    <t>Port Angeles</t>
  </si>
  <si>
    <t>32363</t>
  </si>
  <si>
    <t>West Valley (Spokane)</t>
  </si>
  <si>
    <t>39200</t>
  </si>
  <si>
    <t>Grandview</t>
  </si>
  <si>
    <t>37504</t>
  </si>
  <si>
    <t>Lynden</t>
  </si>
  <si>
    <t>29100</t>
  </si>
  <si>
    <t>Burlington Edison</t>
  </si>
  <si>
    <t>21401</t>
  </si>
  <si>
    <t>Centralia</t>
  </si>
  <si>
    <t>27001</t>
  </si>
  <si>
    <t>Steilacoom Hist.</t>
  </si>
  <si>
    <t>14005</t>
  </si>
  <si>
    <t>Aberdeen</t>
  </si>
  <si>
    <t>06122</t>
  </si>
  <si>
    <t>Ridgefield</t>
  </si>
  <si>
    <t>19401</t>
  </si>
  <si>
    <t>Ellensburg</t>
  </si>
  <si>
    <t>17407</t>
  </si>
  <si>
    <t>Riverview</t>
  </si>
  <si>
    <t>05402</t>
  </si>
  <si>
    <t>Quillayute Valley</t>
  </si>
  <si>
    <t>39207</t>
  </si>
  <si>
    <t>Wapato</t>
  </si>
  <si>
    <t>39090</t>
  </si>
  <si>
    <t>East Valley (Yakima)</t>
  </si>
  <si>
    <t>06112</t>
  </si>
  <si>
    <t>Washougal</t>
  </si>
  <si>
    <t>21302</t>
  </si>
  <si>
    <t>Chehalis</t>
  </si>
  <si>
    <t>13144</t>
  </si>
  <si>
    <t>Quincy</t>
  </si>
  <si>
    <t>4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</si>
  <si>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</si>
  <si>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</si>
  <si>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</si>
  <si>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</si>
  <si>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</si>
  <si>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</si>
  <si>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</si>
  <si>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</si>
  <si>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</si>
  <si>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</si>
  <si>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13165</t>
  </si>
  <si>
    <t>Ephrata</t>
  </si>
  <si>
    <t>02250</t>
  </si>
  <si>
    <t>Clarkston</t>
  </si>
  <si>
    <t>03116</t>
  </si>
  <si>
    <t>Prosser</t>
  </si>
  <si>
    <t>32414</t>
  </si>
  <si>
    <t>Deer Park</t>
  </si>
  <si>
    <t>31306</t>
  </si>
  <si>
    <t>Lakewood</t>
  </si>
  <si>
    <t>08404</t>
  </si>
  <si>
    <t>Woodland</t>
  </si>
  <si>
    <t>13073</t>
  </si>
  <si>
    <t>Wahluke</t>
  </si>
  <si>
    <t>23403</t>
  </si>
  <si>
    <t>North Mason</t>
  </si>
  <si>
    <t>37503</t>
  </si>
  <si>
    <t>Blaine</t>
  </si>
  <si>
    <t>34401</t>
  </si>
  <si>
    <t>Rochester</t>
  </si>
  <si>
    <t>31332</t>
  </si>
  <si>
    <t>Granite Falls</t>
  </si>
  <si>
    <t>11051</t>
  </si>
  <si>
    <t>North Franklin</t>
  </si>
  <si>
    <t>06098</t>
  </si>
  <si>
    <t>Hockinson</t>
  </si>
  <si>
    <t>31311</t>
  </si>
  <si>
    <t>Sultan</t>
  </si>
  <si>
    <t>5</t>
  </si>
  <si>
    <t>27404</t>
  </si>
  <si>
    <t>Eatonville</t>
  </si>
  <si>
    <t>37506</t>
  </si>
  <si>
    <t>Nooksack Valley</t>
  </si>
  <si>
    <t>32326</t>
  </si>
  <si>
    <t>Medical Lake</t>
  </si>
  <si>
    <t>37507</t>
  </si>
  <si>
    <t>Mount Baker</t>
  </si>
  <si>
    <t>37505</t>
  </si>
  <si>
    <t>Meridian</t>
  </si>
  <si>
    <t>33115</t>
  </si>
  <si>
    <t>Colville</t>
  </si>
  <si>
    <t>13160</t>
  </si>
  <si>
    <t>Royal</t>
  </si>
  <si>
    <t>23311</t>
  </si>
  <si>
    <t>Mary M Knight</t>
  </si>
  <si>
    <t>06101</t>
  </si>
  <si>
    <t>Lacenter</t>
  </si>
  <si>
    <t>14028</t>
  </si>
  <si>
    <t>Hoquiam</t>
  </si>
  <si>
    <t>36250</t>
  </si>
  <si>
    <t>College Place</t>
  </si>
  <si>
    <t>14068</t>
  </si>
  <si>
    <t>Elma</t>
  </si>
  <si>
    <t>04222</t>
  </si>
  <si>
    <t>Cashmere</t>
  </si>
  <si>
    <t>27343</t>
  </si>
  <si>
    <t>Dieringer</t>
  </si>
  <si>
    <t>17402</t>
  </si>
  <si>
    <t>Vashon Island</t>
  </si>
  <si>
    <t>32416</t>
  </si>
  <si>
    <t>Riverside</t>
  </si>
  <si>
    <t>39204</t>
  </si>
  <si>
    <t>Granger</t>
  </si>
  <si>
    <t>08401</t>
  </si>
  <si>
    <t>Castle Rock</t>
  </si>
  <si>
    <t>14066</t>
  </si>
  <si>
    <t>Montesano</t>
  </si>
  <si>
    <t>32325</t>
  </si>
  <si>
    <t>Nine Mile Falls</t>
  </si>
  <si>
    <t>03052</t>
  </si>
  <si>
    <t>Kiona Benton</t>
  </si>
  <si>
    <t>04129</t>
  </si>
  <si>
    <t>Lake Chelan</t>
  </si>
  <si>
    <t>34402</t>
  </si>
  <si>
    <t>Tenino</t>
  </si>
  <si>
    <t>04228</t>
  </si>
  <si>
    <t>Cascade</t>
  </si>
  <si>
    <t>15206</t>
  </si>
  <si>
    <t>South Whidbey</t>
  </si>
  <si>
    <t>39205</t>
  </si>
  <si>
    <t>Zillah</t>
  </si>
  <si>
    <t>39003</t>
  </si>
  <si>
    <t>Naches Valley</t>
  </si>
  <si>
    <t>20405</t>
  </si>
  <si>
    <t>White Salmon</t>
  </si>
  <si>
    <t>16050</t>
  </si>
  <si>
    <t>Port Townsend</t>
  </si>
  <si>
    <t>24105</t>
  </si>
  <si>
    <t>Okanogan</t>
  </si>
  <si>
    <t>26056</t>
  </si>
  <si>
    <t>Newport</t>
  </si>
  <si>
    <t>24404</t>
  </si>
  <si>
    <t>Tonasket</t>
  </si>
  <si>
    <t>39203</t>
  </si>
  <si>
    <t>Highland</t>
  </si>
  <si>
    <t>33212</t>
  </si>
  <si>
    <t>Kettle Falls</t>
  </si>
  <si>
    <t>15204</t>
  </si>
  <si>
    <t>Coupeville</t>
  </si>
  <si>
    <t>25101</t>
  </si>
  <si>
    <t>Ocean Beach</t>
  </si>
  <si>
    <t>08402</t>
  </si>
  <si>
    <t>Kalama</t>
  </si>
  <si>
    <t>6</t>
  </si>
  <si>
    <t>24111</t>
  </si>
  <si>
    <t>Brewster</t>
  </si>
  <si>
    <t>33070</t>
  </si>
  <si>
    <t>Valley</t>
  </si>
  <si>
    <t>19404</t>
  </si>
  <si>
    <t>Cle Elum-Roslyn</t>
  </si>
  <si>
    <t>32358</t>
  </si>
  <si>
    <t>Freeman</t>
  </si>
  <si>
    <t>13146</t>
  </si>
  <si>
    <t>Warden</t>
  </si>
  <si>
    <t>20404</t>
  </si>
  <si>
    <t>Goldendale</t>
  </si>
  <si>
    <t>34307</t>
  </si>
  <si>
    <t>Rainier</t>
  </si>
  <si>
    <t>30303</t>
  </si>
  <si>
    <t>Stevenson-Carson</t>
  </si>
  <si>
    <t>39209</t>
  </si>
  <si>
    <t>Mount Adams</t>
  </si>
  <si>
    <t>03053</t>
  </si>
  <si>
    <t>Finley</t>
  </si>
  <si>
    <t>39120</t>
  </si>
  <si>
    <t>Mabton</t>
  </si>
  <si>
    <t>21014</t>
  </si>
  <si>
    <t>Napavine</t>
  </si>
  <si>
    <t>21237</t>
  </si>
  <si>
    <t>Toledo</t>
  </si>
  <si>
    <t>21300</t>
  </si>
  <si>
    <t>Onalaska</t>
  </si>
  <si>
    <t>16049</t>
  </si>
  <si>
    <t>Chimacum</t>
  </si>
  <si>
    <t>28149</t>
  </si>
  <si>
    <t>San Juan</t>
  </si>
  <si>
    <t>28137</t>
  </si>
  <si>
    <t>Orcas</t>
  </si>
  <si>
    <t>09075</t>
  </si>
  <si>
    <t>Bridgeport</t>
  </si>
  <si>
    <t>33036</t>
  </si>
  <si>
    <t>Chewelah</t>
  </si>
  <si>
    <t>36400</t>
  </si>
  <si>
    <t>Columbia (Walla Walla)</t>
  </si>
  <si>
    <t>23402</t>
  </si>
  <si>
    <t>Pioneer</t>
  </si>
  <si>
    <t>13301</t>
  </si>
  <si>
    <t>Grand Coulee Dam</t>
  </si>
  <si>
    <t>14064</t>
  </si>
  <si>
    <t>North Beach</t>
  </si>
  <si>
    <t>24350</t>
  </si>
  <si>
    <t>Methow Valley</t>
  </si>
  <si>
    <t>21232</t>
  </si>
  <si>
    <t>Winlock</t>
  </si>
  <si>
    <t>08130</t>
  </si>
  <si>
    <t>Toutle Lake</t>
  </si>
  <si>
    <t>19403</t>
  </si>
  <si>
    <t>Kittitas</t>
  </si>
  <si>
    <t>22009</t>
  </si>
  <si>
    <t>Reardan</t>
  </si>
  <si>
    <t>21226</t>
  </si>
  <si>
    <t>Adna</t>
  </si>
  <si>
    <t>16048</t>
  </si>
  <si>
    <t>Quilcene</t>
  </si>
  <si>
    <t>34324</t>
  </si>
  <si>
    <t>Griffin</t>
  </si>
  <si>
    <t>04019</t>
  </si>
  <si>
    <t>Manson</t>
  </si>
  <si>
    <t>14172</t>
  </si>
  <si>
    <t>Ocosta</t>
  </si>
  <si>
    <t>39002</t>
  </si>
  <si>
    <t>Union Gap</t>
  </si>
  <si>
    <t>02420</t>
  </si>
  <si>
    <t>Asotin-Anatone</t>
  </si>
  <si>
    <t>29311</t>
  </si>
  <si>
    <t>La Conner</t>
  </si>
  <si>
    <t>21206</t>
  </si>
  <si>
    <t>Mossyrock</t>
  </si>
  <si>
    <t>25118</t>
  </si>
  <si>
    <t>South Bend</t>
  </si>
  <si>
    <t>24410</t>
  </si>
  <si>
    <t>Oroville</t>
  </si>
  <si>
    <t>32907</t>
  </si>
  <si>
    <t>Pride Prep Charter</t>
  </si>
  <si>
    <t>22207</t>
  </si>
  <si>
    <t>Davenport</t>
  </si>
  <si>
    <t>13156</t>
  </si>
  <si>
    <t>Soap Lake</t>
  </si>
  <si>
    <t>38300</t>
  </si>
  <si>
    <t>Colfax</t>
  </si>
  <si>
    <t>25116</t>
  </si>
  <si>
    <t>Raymond</t>
  </si>
  <si>
    <t>32362</t>
  </si>
  <si>
    <t>Liberty</t>
  </si>
  <si>
    <t>27901</t>
  </si>
  <si>
    <t>Chief Leschi Tribal</t>
  </si>
  <si>
    <t>17903</t>
  </si>
  <si>
    <t>Muckleshoot Tribal</t>
  </si>
  <si>
    <t>05401</t>
  </si>
  <si>
    <t>Cape Flattery</t>
  </si>
  <si>
    <t>29011</t>
  </si>
  <si>
    <t>Concrete</t>
  </si>
  <si>
    <t>35200</t>
  </si>
  <si>
    <t>Wahkiakum</t>
  </si>
  <si>
    <t>7</t>
  </si>
  <si>
    <t>33207</t>
  </si>
  <si>
    <t>Mary Walker</t>
  </si>
  <si>
    <t>29317</t>
  </si>
  <si>
    <t>Conway</t>
  </si>
  <si>
    <t>32901</t>
  </si>
  <si>
    <t>Spokane Int'l Charter</t>
  </si>
  <si>
    <t>33049</t>
  </si>
  <si>
    <t>Wellpinit</t>
  </si>
  <si>
    <t>37903</t>
  </si>
  <si>
    <t>Lummi Tribal</t>
  </si>
  <si>
    <t>17905</t>
  </si>
  <si>
    <t>Summit Atlas Charter</t>
  </si>
  <si>
    <t>31330</t>
  </si>
  <si>
    <t>Darrington</t>
  </si>
  <si>
    <t>25155</t>
  </si>
  <si>
    <t>Naselle Grays Riv</t>
  </si>
  <si>
    <t>07002</t>
  </si>
  <si>
    <t>Dayton</t>
  </si>
  <si>
    <t>21303</t>
  </si>
  <si>
    <t>White Pass</t>
  </si>
  <si>
    <t>05313</t>
  </si>
  <si>
    <t>Crescent</t>
  </si>
  <si>
    <t>21214</t>
  </si>
  <si>
    <t>Morton</t>
  </si>
  <si>
    <t>25160</t>
  </si>
  <si>
    <t>Willapa Valley</t>
  </si>
  <si>
    <t>01160</t>
  </si>
  <si>
    <t>Ritzville</t>
  </si>
  <si>
    <t>17908</t>
  </si>
  <si>
    <t>Rainier Prep Charter</t>
  </si>
  <si>
    <t>10309</t>
  </si>
  <si>
    <t>Republic</t>
  </si>
  <si>
    <t>14065</t>
  </si>
  <si>
    <t>Mc Cleary</t>
  </si>
  <si>
    <t>17902</t>
  </si>
  <si>
    <t>Summit Sierra Charter</t>
  </si>
  <si>
    <t>23404</t>
  </si>
  <si>
    <t>Hood Canal</t>
  </si>
  <si>
    <t>12110</t>
  </si>
  <si>
    <t>Pomeroy</t>
  </si>
  <si>
    <t>04127</t>
  </si>
  <si>
    <t>Entiat</t>
  </si>
  <si>
    <t>24122</t>
  </si>
  <si>
    <t>Pateros</t>
  </si>
  <si>
    <t>14400</t>
  </si>
  <si>
    <t>Oakville</t>
  </si>
  <si>
    <t>26070</t>
  </si>
  <si>
    <t>Selkirk</t>
  </si>
  <si>
    <t>36401</t>
  </si>
  <si>
    <t>Waitsburg</t>
  </si>
  <si>
    <t>17911</t>
  </si>
  <si>
    <t>Impact Charter</t>
  </si>
  <si>
    <t>21301</t>
  </si>
  <si>
    <t>Pe Ell</t>
  </si>
  <si>
    <t>09209</t>
  </si>
  <si>
    <t>Waterville</t>
  </si>
  <si>
    <t>36402</t>
  </si>
  <si>
    <t>Prescott</t>
  </si>
  <si>
    <t>26059</t>
  </si>
  <si>
    <t>Cusick</t>
  </si>
  <si>
    <t>10050</t>
  </si>
  <si>
    <t>Curlew</t>
  </si>
  <si>
    <t>28144</t>
  </si>
  <si>
    <t>Lopez</t>
  </si>
  <si>
    <t>20406</t>
  </si>
  <si>
    <t>Lyle</t>
  </si>
  <si>
    <t>17910</t>
  </si>
  <si>
    <t>Green Dot Seattle Charter</t>
  </si>
  <si>
    <t>22105</t>
  </si>
  <si>
    <t>Odessa</t>
  </si>
  <si>
    <t>19400</t>
  </si>
  <si>
    <t>Thorp</t>
  </si>
  <si>
    <t>33183</t>
  </si>
  <si>
    <t>Loon Lake</t>
  </si>
  <si>
    <t>22200</t>
  </si>
  <si>
    <t>Wilbur</t>
  </si>
  <si>
    <t>20400</t>
  </si>
  <si>
    <t>Trout Lake</t>
  </si>
  <si>
    <t>36300</t>
  </si>
  <si>
    <t>Touchet</t>
  </si>
  <si>
    <t>13151</t>
  </si>
  <si>
    <t>Coulee/Hartline</t>
  </si>
  <si>
    <t>10070</t>
  </si>
  <si>
    <t>Inchelium</t>
  </si>
  <si>
    <t>33211</t>
  </si>
  <si>
    <t>Northport</t>
  </si>
  <si>
    <t>23054</t>
  </si>
  <si>
    <t>Grapeview</t>
  </si>
  <si>
    <t>38265</t>
  </si>
  <si>
    <t>Tekoa</t>
  </si>
  <si>
    <t>23042</t>
  </si>
  <si>
    <t>Southside</t>
  </si>
  <si>
    <t>14097</t>
  </si>
  <si>
    <t>Quinault</t>
  </si>
  <si>
    <t>38320</t>
  </si>
  <si>
    <t>Rosalia</t>
  </si>
  <si>
    <t>01158</t>
  </si>
  <si>
    <t>Lind</t>
  </si>
  <si>
    <t>38301</t>
  </si>
  <si>
    <t>Palouse</t>
  </si>
  <si>
    <t>27019</t>
  </si>
  <si>
    <t>Carbonado</t>
  </si>
  <si>
    <t>38306</t>
  </si>
  <si>
    <t>Colton</t>
  </si>
  <si>
    <t>14099</t>
  </si>
  <si>
    <t>Cosmopolis</t>
  </si>
  <si>
    <t>27905</t>
  </si>
  <si>
    <t>Summit Olympus Charter</t>
  </si>
  <si>
    <t>14077</t>
  </si>
  <si>
    <t>Taholah</t>
  </si>
  <si>
    <t>09013</t>
  </si>
  <si>
    <t>Orondo</t>
  </si>
  <si>
    <t>06103</t>
  </si>
  <si>
    <t>Green Mountain</t>
  </si>
  <si>
    <t>14117</t>
  </si>
  <si>
    <t>Wishkah Valley</t>
  </si>
  <si>
    <t>13167</t>
  </si>
  <si>
    <t>Wilson Creek</t>
  </si>
  <si>
    <t>38322</t>
  </si>
  <si>
    <t>St John</t>
  </si>
  <si>
    <t>24014</t>
  </si>
  <si>
    <t>Nespelem</t>
  </si>
  <si>
    <t>39901</t>
  </si>
  <si>
    <t>Yakama Nation Tribal</t>
  </si>
  <si>
    <t>34901</t>
  </si>
  <si>
    <t>Wa He Lut Tribal</t>
  </si>
  <si>
    <t>22204</t>
  </si>
  <si>
    <t>Harrington</t>
  </si>
  <si>
    <t>38302</t>
  </si>
  <si>
    <t>Garfield</t>
  </si>
  <si>
    <t>38324</t>
  </si>
  <si>
    <t>Oakesdale</t>
  </si>
  <si>
    <t>03050</t>
  </si>
  <si>
    <t>Paterson</t>
  </si>
  <si>
    <t>20203</t>
  </si>
  <si>
    <t>Bickleton</t>
  </si>
  <si>
    <t>05903</t>
  </si>
  <si>
    <t>Quileute Tribal</t>
  </si>
  <si>
    <t>33206</t>
  </si>
  <si>
    <t>Columbia (Stevens)</t>
  </si>
  <si>
    <t>8</t>
  </si>
  <si>
    <t>Under 100</t>
  </si>
  <si>
    <t>19028</t>
  </si>
  <si>
    <t>Easton</t>
  </si>
  <si>
    <t>22017</t>
  </si>
  <si>
    <t>Almira</t>
  </si>
  <si>
    <t>09207</t>
  </si>
  <si>
    <t>Mansfield</t>
  </si>
  <si>
    <t>21234</t>
  </si>
  <si>
    <t>Boistfort</t>
  </si>
  <si>
    <t>22073</t>
  </si>
  <si>
    <t>Creston</t>
  </si>
  <si>
    <t>20215</t>
  </si>
  <si>
    <t>Centerville</t>
  </si>
  <si>
    <t>38308</t>
  </si>
  <si>
    <t>Endicott</t>
  </si>
  <si>
    <t>18902</t>
  </si>
  <si>
    <t>Suquamish Tribal</t>
  </si>
  <si>
    <t>38126</t>
  </si>
  <si>
    <t>Lacrosse Joint</t>
  </si>
  <si>
    <t>20402</t>
  </si>
  <si>
    <t>Klickitat</t>
  </si>
  <si>
    <t>16046</t>
  </si>
  <si>
    <t>Brinnon</t>
  </si>
  <si>
    <t>32123</t>
  </si>
  <si>
    <t>Orchard Prairie</t>
  </si>
  <si>
    <t>22008</t>
  </si>
  <si>
    <t>Sprague</t>
  </si>
  <si>
    <t>30002</t>
  </si>
  <si>
    <t>Skamania</t>
  </si>
  <si>
    <t>20094</t>
  </si>
  <si>
    <t>Wishram</t>
  </si>
  <si>
    <t>33202</t>
  </si>
  <si>
    <t>Summit Valley</t>
  </si>
  <si>
    <t>25200</t>
  </si>
  <si>
    <t>North River</t>
  </si>
  <si>
    <t>20401</t>
  </si>
  <si>
    <t>Glenwood</t>
  </si>
  <si>
    <t>30029</t>
  </si>
  <si>
    <t>Mount Pleasant</t>
  </si>
  <si>
    <t>14104</t>
  </si>
  <si>
    <t>Satsop</t>
  </si>
  <si>
    <t>01109</t>
  </si>
  <si>
    <t>Washtucna</t>
  </si>
  <si>
    <t>17404</t>
  </si>
  <si>
    <t>Skykomish</t>
  </si>
  <si>
    <t>21036</t>
  </si>
  <si>
    <t>Evaline</t>
  </si>
  <si>
    <t>38304</t>
  </si>
  <si>
    <t>Steptoe</t>
  </si>
  <si>
    <t>30031</t>
  </si>
  <si>
    <t>Mill A</t>
  </si>
  <si>
    <t>10065</t>
  </si>
  <si>
    <t>Orient</t>
  </si>
  <si>
    <t>36901</t>
  </si>
  <si>
    <t>Willow Charter</t>
  </si>
  <si>
    <t>32312</t>
  </si>
  <si>
    <t>Great Northern</t>
  </si>
  <si>
    <t>11056</t>
  </si>
  <si>
    <t>Kahlotus</t>
  </si>
  <si>
    <t>10003</t>
  </si>
  <si>
    <t>Keller</t>
  </si>
  <si>
    <t>38264</t>
  </si>
  <si>
    <t>Lamont</t>
  </si>
  <si>
    <t>33030</t>
  </si>
  <si>
    <t>Onion Creek</t>
  </si>
  <si>
    <t>19007</t>
  </si>
  <si>
    <t>Damman</t>
  </si>
  <si>
    <t>33205</t>
  </si>
  <si>
    <t>Evergreen (Stevens)</t>
  </si>
  <si>
    <t>20403</t>
  </si>
  <si>
    <t>Roosevelt</t>
  </si>
  <si>
    <t>07035</t>
  </si>
  <si>
    <t>Starbuck</t>
  </si>
  <si>
    <t>31063</t>
  </si>
  <si>
    <t>Index</t>
  </si>
  <si>
    <t>09102</t>
  </si>
  <si>
    <t>Palisades</t>
  </si>
  <si>
    <t>16020</t>
  </si>
  <si>
    <t>Queets-Clearwater</t>
  </si>
  <si>
    <t>01122</t>
  </si>
  <si>
    <t>Benge</t>
  </si>
  <si>
    <t>11054</t>
  </si>
  <si>
    <t>Star</t>
  </si>
  <si>
    <t>36101</t>
  </si>
  <si>
    <t>Dixie</t>
  </si>
  <si>
    <t>04069</t>
  </si>
  <si>
    <t>Stehekin</t>
  </si>
  <si>
    <t>28010</t>
  </si>
  <si>
    <t>Shaw</t>
  </si>
  <si>
    <t>9</t>
  </si>
  <si>
    <t>Under 100 (cont.)</t>
  </si>
  <si>
    <t>10,000–19,999</t>
  </si>
  <si>
    <t>5,000–9,999</t>
  </si>
  <si>
    <t>3,000–4,999</t>
  </si>
  <si>
    <t>2,000–2,999</t>
  </si>
  <si>
    <t>1,000–1,999</t>
  </si>
  <si>
    <t>1,000–1,999 (cont.)</t>
  </si>
  <si>
    <t>500–999</t>
  </si>
  <si>
    <t>100–499</t>
  </si>
  <si>
    <t>3,000–4,999 (cont.)</t>
  </si>
  <si>
    <t>2,000–2,999 (cont.)</t>
  </si>
  <si>
    <t>500–999 (cont.)</t>
  </si>
  <si>
    <t>100–499 (cont.)</t>
  </si>
  <si>
    <t>Except where otherwise noted, the School District &amp; ESD Financial Reporting Summary for 2019–20 by Office of Superintendent of Public Instructions is licensed under 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</si>
</sst>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%_);_(* \(#,##0.0%\);_(* &quot;  &quot;_);_(@_)"/>
    <numFmt numFmtId="167" formatCode="_(* #,##0.00_);_(* \(#,##0.00\);_(* &quot; 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egoe UI"/>
      <family val="2"/>
    </font>
    <font>
      <b/>
      <sz val="11"/>
      <color rgb="FFFF0000"/>
      <name val="Segoe UI"/>
      <family val="2"/>
    </font>
    <font>
      <sz val="11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2" fillId="2" borderId="2" xfId="1" applyNumberFormat="1" applyFont="1" applyFill="1" applyBorder="1" applyAlignment="1">
      <alignment horizontal="centerContinuous"/>
    </xf>
    <xf numFmtId="43" fontId="2" fillId="2" borderId="2" xfId="1" applyFont="1" applyFill="1" applyBorder="1" applyAlignment="1">
      <alignment horizontal="centerContinuous"/>
    </xf>
    <xf numFmtId="3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4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Continuous"/>
    </xf>
    <xf numFmtId="3" fontId="2" fillId="0" borderId="0" xfId="0" applyNumberFormat="1" applyFont="1" applyFill="1" applyBorder="1"/>
    <xf numFmtId="0" fontId="2" fillId="0" borderId="8" xfId="0" applyFont="1" applyFill="1" applyBorder="1" applyAlignment="1">
      <alignment horizontal="left"/>
    </xf>
    <xf numFmtId="3" fontId="2" fillId="0" borderId="8" xfId="1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164" fontId="4" fillId="0" borderId="0" xfId="1" applyNumberFormat="1" applyFont="1" applyFill="1" applyBorder="1"/>
    <xf numFmtId="165" fontId="4" fillId="0" borderId="0" xfId="0" applyNumberFormat="1" applyFont="1" applyFill="1" applyBorder="1"/>
    <xf numFmtId="4" fontId="4" fillId="0" borderId="0" xfId="0" applyNumberFormat="1" applyFont="1" applyFill="1" applyBorder="1"/>
    <xf numFmtId="166" fontId="4" fillId="0" borderId="0" xfId="0" applyNumberFormat="1" applyFont="1" applyFill="1" applyBorder="1"/>
    <xf numFmtId="167" fontId="4" fillId="0" borderId="7" xfId="0" applyNumberFormat="1" applyFont="1" applyFill="1" applyBorder="1"/>
    <xf numFmtId="38" fontId="2" fillId="0" borderId="6" xfId="0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1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167" fontId="2" fillId="0" borderId="7" xfId="0" applyNumberFormat="1" applyFont="1" applyFill="1" applyBorder="1"/>
    <xf numFmtId="0" fontId="2" fillId="0" borderId="6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6" xfId="0" applyFont="1" applyFill="1" applyBorder="1"/>
    <xf numFmtId="41" fontId="4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6" xfId="0" applyNumberFormat="1" applyFont="1" applyFill="1" applyBorder="1"/>
    <xf numFmtId="3" fontId="4" fillId="0" borderId="0" xfId="1" applyNumberFormat="1" applyFont="1" applyFill="1" applyBorder="1"/>
    <xf numFmtId="4" fontId="4" fillId="0" borderId="0" xfId="1" applyNumberFormat="1" applyFont="1" applyFill="1" applyBorder="1"/>
    <xf numFmtId="167" fontId="4" fillId="0" borderId="0" xfId="0" applyNumberFormat="1" applyFont="1" applyFill="1" applyBorder="1"/>
    <xf numFmtId="0" fontId="4" fillId="0" borderId="0" xfId="0" quotePrefix="1" applyFont="1" applyFill="1" applyBorder="1"/>
    <xf numFmtId="0" fontId="4" fillId="0" borderId="6" xfId="0" applyFont="1" applyFill="1" applyBorder="1"/>
    <xf numFmtId="0" fontId="2" fillId="0" borderId="0" xfId="0" applyFont="1" applyFill="1" applyBorder="1"/>
    <xf numFmtId="0" fontId="2" fillId="0" borderId="0" xfId="0" quotePrefix="1" applyNumberFormat="1" applyFont="1" applyFill="1" applyBorder="1"/>
    <xf numFmtId="0" fontId="2" fillId="0" borderId="6" xfId="0" applyNumberFormat="1" applyFont="1" applyFill="1" applyBorder="1" applyAlignment="1">
      <alignment horizontal="center"/>
    </xf>
    <xf numFmtId="3" fontId="2" fillId="0" borderId="0" xfId="1" applyNumberFormat="1" applyFont="1" applyFill="1" applyBorder="1"/>
    <xf numFmtId="4" fontId="2" fillId="0" borderId="0" xfId="1" applyNumberFormat="1" applyFont="1" applyFill="1" applyBorder="1"/>
    <xf numFmtId="167" fontId="2" fillId="0" borderId="0" xfId="0" applyNumberFormat="1" applyFont="1" applyFill="1" applyBorder="1"/>
    <xf numFmtId="4" fontId="5" fillId="0" borderId="0" xfId="0" applyNumberFormat="1" applyFont="1" applyFill="1" applyBorder="1"/>
    <xf numFmtId="0" fontId="2" fillId="0" borderId="6" xfId="0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4" fontId="5" fillId="0" borderId="6" xfId="0" applyNumberFormat="1" applyFont="1" applyFill="1" applyBorder="1"/>
    <xf numFmtId="49" fontId="4" fillId="0" borderId="0" xfId="0" applyNumberFormat="1" applyFont="1" applyFill="1" applyBorder="1"/>
    <xf numFmtId="0" fontId="5" fillId="0" borderId="0" xfId="0" quotePrefix="1" applyFont="1" applyFill="1" applyBorder="1"/>
    <xf numFmtId="49" fontId="4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43" fontId="4" fillId="0" borderId="0" xfId="1" applyFont="1" applyFill="1" applyBorder="1"/>
    <xf numFmtId="0" fontId="6" fillId="0" borderId="0" xfId="0" applyFont="1" applyFill="1" applyBorder="1" applyAlignment="1" applyProtection="1">
      <alignment horizontal="centerContinuous" vertical="center" wrapText="1"/>
    </xf>
    <xf numFmtId="0" fontId="4" fillId="0" borderId="0" xfId="0" applyFont="1" applyFill="1" applyBorder="1" applyAlignment="1">
      <alignment horizontal="centerContinuous"/>
    </xf>
    <xf numFmtId="43" fontId="2" fillId="0" borderId="0" xfId="1" applyFont="1" applyFill="1" applyBorder="1"/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343</xdr:row>
      <xdr:rowOff>9525</xdr:rowOff>
    </xdr:from>
    <xdr:to>
      <xdr:col>2</xdr:col>
      <xdr:colOff>0</xdr:colOff>
      <xdr:row>343</xdr:row>
      <xdr:rowOff>243205</xdr:rowOff>
    </xdr:to>
    <xdr:pic>
      <xdr:nvPicPr>
        <xdr:cNvPr id="2" name="Picture 1" descr="Open Source logo" title="Open Sour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73228200"/>
          <a:ext cx="685800" cy="2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6"/>
  <sheetViews>
    <sheetView tabSelected="1" topLeftCell="B1" zoomScaleNormal="100" workbookViewId="0">
      <selection activeCell="B9" sqref="B9"/>
    </sheetView>
  </sheetViews>
  <sheetFormatPr defaultColWidth="9.140625" defaultRowHeight="16.5" x14ac:dyDescent="0.3"/>
  <cols>
    <col min="1" max="1" width="14.85546875" style="10" hidden="1" customWidth="1"/>
    <col min="2" max="2" width="27.28515625" style="10" bestFit="1" customWidth="1"/>
    <col min="3" max="3" width="17.28515625" style="49" hidden="1" customWidth="1"/>
    <col min="4" max="4" width="16.42578125" style="69" hidden="1" customWidth="1"/>
    <col min="5" max="5" width="17" style="10" hidden="1" customWidth="1"/>
    <col min="6" max="6" width="9.42578125" style="10" bestFit="1" customWidth="1"/>
    <col min="7" max="7" width="12.5703125" style="10" bestFit="1" customWidth="1"/>
    <col min="8" max="8" width="17" style="10" hidden="1" customWidth="1"/>
    <col min="9" max="9" width="9.42578125" style="10" bestFit="1" customWidth="1"/>
    <col min="10" max="10" width="12.5703125" style="10" bestFit="1" customWidth="1"/>
    <col min="11" max="11" width="17.85546875" style="10" hidden="1" customWidth="1"/>
    <col min="12" max="12" width="9.42578125" style="10" bestFit="1" customWidth="1"/>
    <col min="13" max="13" width="12.5703125" style="10" bestFit="1" customWidth="1"/>
    <col min="14" max="14" width="18.42578125" style="10" hidden="1" customWidth="1"/>
    <col min="15" max="15" width="8.85546875" style="10" bestFit="1" customWidth="1"/>
    <col min="16" max="16" width="11.85546875" style="10" bestFit="1" customWidth="1"/>
    <col min="17" max="17" width="17" style="10" hidden="1" customWidth="1"/>
    <col min="18" max="18" width="9.42578125" style="10" bestFit="1" customWidth="1"/>
    <col min="19" max="19" width="12.5703125" style="10" bestFit="1" customWidth="1"/>
    <col min="20" max="20" width="13.5703125" style="10" hidden="1" customWidth="1"/>
    <col min="21" max="21" width="8.140625" style="10" bestFit="1" customWidth="1"/>
    <col min="22" max="22" width="11.28515625" style="10" bestFit="1" customWidth="1"/>
    <col min="23" max="23" width="17" style="10" hidden="1" customWidth="1"/>
    <col min="24" max="24" width="8.85546875" style="10" bestFit="1" customWidth="1"/>
    <col min="25" max="25" width="11.28515625" style="10" bestFit="1" customWidth="1"/>
    <col min="26" max="26" width="2" style="10" bestFit="1" customWidth="1"/>
    <col min="27" max="16384" width="9.140625" style="10"/>
  </cols>
  <sheetData>
    <row r="1" spans="1:25" x14ac:dyDescent="0.3">
      <c r="A1" s="1"/>
      <c r="B1" s="2"/>
      <c r="C1" s="3" t="s">
        <v>0</v>
      </c>
      <c r="D1" s="4" t="s">
        <v>0</v>
      </c>
      <c r="E1" s="5" t="s">
        <v>1</v>
      </c>
      <c r="F1" s="6" t="s">
        <v>2</v>
      </c>
      <c r="G1" s="7"/>
      <c r="H1" s="5" t="s">
        <v>1</v>
      </c>
      <c r="I1" s="6" t="s">
        <v>3</v>
      </c>
      <c r="J1" s="7"/>
      <c r="K1" s="5" t="s">
        <v>1</v>
      </c>
      <c r="L1" s="6" t="s">
        <v>4</v>
      </c>
      <c r="M1" s="7"/>
      <c r="N1" s="5" t="s">
        <v>1</v>
      </c>
      <c r="O1" s="6" t="s">
        <v>5</v>
      </c>
      <c r="P1" s="7"/>
      <c r="Q1" s="5" t="s">
        <v>1</v>
      </c>
      <c r="R1" s="6" t="s">
        <v>6</v>
      </c>
      <c r="S1" s="7"/>
      <c r="T1" s="5" t="s">
        <v>1</v>
      </c>
      <c r="U1" s="8"/>
      <c r="V1" s="9"/>
      <c r="W1" s="5" t="s">
        <v>1</v>
      </c>
      <c r="X1" s="6" t="s">
        <v>7</v>
      </c>
      <c r="Y1" s="7"/>
    </row>
    <row r="2" spans="1:25" x14ac:dyDescent="0.3">
      <c r="A2" s="11" t="s">
        <v>8</v>
      </c>
      <c r="B2" s="12"/>
      <c r="C2" s="13" t="s">
        <v>9</v>
      </c>
      <c r="D2" s="14"/>
      <c r="E2" s="15">
        <v>2</v>
      </c>
      <c r="F2" s="16" t="s">
        <v>10</v>
      </c>
      <c r="G2" s="17"/>
      <c r="H2" s="15">
        <v>3</v>
      </c>
      <c r="I2" s="16" t="s">
        <v>10</v>
      </c>
      <c r="J2" s="17"/>
      <c r="K2" s="15">
        <v>4</v>
      </c>
      <c r="L2" s="16" t="s">
        <v>11</v>
      </c>
      <c r="M2" s="17"/>
      <c r="N2" s="15">
        <v>5</v>
      </c>
      <c r="O2" s="16" t="s">
        <v>12</v>
      </c>
      <c r="P2" s="17"/>
      <c r="Q2" s="18">
        <v>7</v>
      </c>
      <c r="R2" s="16" t="s">
        <v>13</v>
      </c>
      <c r="S2" s="17"/>
      <c r="T2" s="15">
        <v>8</v>
      </c>
      <c r="U2" s="16" t="s">
        <v>14</v>
      </c>
      <c r="V2" s="17"/>
      <c r="W2" s="15">
        <v>9</v>
      </c>
      <c r="X2" s="16" t="s">
        <v>15</v>
      </c>
      <c r="Y2" s="17"/>
    </row>
    <row r="3" spans="1:25" x14ac:dyDescent="0.3">
      <c r="A3" s="1"/>
      <c r="B3" s="19" t="s">
        <v>16</v>
      </c>
      <c r="C3" s="20" t="s">
        <v>17</v>
      </c>
      <c r="D3" s="14" t="s">
        <v>18</v>
      </c>
      <c r="E3" s="11" t="s">
        <v>8</v>
      </c>
      <c r="F3" s="21" t="s">
        <v>19</v>
      </c>
      <c r="G3" s="22" t="s">
        <v>20</v>
      </c>
      <c r="H3" s="11" t="s">
        <v>8</v>
      </c>
      <c r="I3" s="21" t="s">
        <v>19</v>
      </c>
      <c r="J3" s="22" t="s">
        <v>20</v>
      </c>
      <c r="K3" s="11" t="s">
        <v>8</v>
      </c>
      <c r="L3" s="21" t="s">
        <v>19</v>
      </c>
      <c r="M3" s="22" t="s">
        <v>20</v>
      </c>
      <c r="N3" s="11" t="s">
        <v>8</v>
      </c>
      <c r="O3" s="21" t="s">
        <v>19</v>
      </c>
      <c r="P3" s="22" t="s">
        <v>20</v>
      </c>
      <c r="Q3" s="11" t="s">
        <v>8</v>
      </c>
      <c r="R3" s="21" t="s">
        <v>19</v>
      </c>
      <c r="S3" s="22" t="s">
        <v>20</v>
      </c>
      <c r="T3" s="11" t="s">
        <v>8</v>
      </c>
      <c r="U3" s="21" t="s">
        <v>19</v>
      </c>
      <c r="V3" s="22" t="s">
        <v>20</v>
      </c>
      <c r="W3" s="11" t="s">
        <v>8</v>
      </c>
      <c r="X3" s="21" t="s">
        <v>19</v>
      </c>
      <c r="Y3" s="22" t="s">
        <v>20</v>
      </c>
    </row>
    <row r="4" spans="1:25" hidden="1" x14ac:dyDescent="0.3">
      <c r="A4" s="23"/>
      <c r="B4" s="24"/>
      <c r="C4" s="25">
        <v>16529878455.730003</v>
      </c>
      <c r="D4" s="26">
        <v>1127526.9000000001</v>
      </c>
      <c r="E4" s="27">
        <v>7310049040.1099987</v>
      </c>
      <c r="F4" s="28">
        <v>0.44223247374066477</v>
      </c>
      <c r="G4" s="29">
        <v>6483.2591046031785</v>
      </c>
      <c r="H4" s="27">
        <v>2713604442.8800001</v>
      </c>
      <c r="I4" s="28">
        <v>0.1641636053252008</v>
      </c>
      <c r="J4" s="29">
        <v>2406.6870980018302</v>
      </c>
      <c r="K4" s="27">
        <v>3912809979.6400003</v>
      </c>
      <c r="L4" s="28">
        <v>0.23671135816994732</v>
      </c>
      <c r="M4" s="29">
        <v>3470.2586516029019</v>
      </c>
      <c r="N4" s="27">
        <v>726984777.71000016</v>
      </c>
      <c r="O4" s="28">
        <v>4.398004375271098E-2</v>
      </c>
      <c r="P4" s="29">
        <v>644.7604733066679</v>
      </c>
      <c r="Q4" s="27">
        <v>1770115026.9800003</v>
      </c>
      <c r="R4" s="28">
        <v>0.10708578600385282</v>
      </c>
      <c r="S4" s="29">
        <v>1569.9093538078782</v>
      </c>
      <c r="T4" s="27">
        <v>19223351.740000006</v>
      </c>
      <c r="U4" s="28">
        <v>1.1629457404350317E-3</v>
      </c>
      <c r="V4" s="29">
        <v>17.049129151597185</v>
      </c>
      <c r="W4" s="27">
        <v>77091836.670000002</v>
      </c>
      <c r="X4" s="30">
        <v>4.6637872671880711E-3</v>
      </c>
      <c r="Y4" s="31">
        <v>68.372503281296432</v>
      </c>
    </row>
    <row r="5" spans="1:25" x14ac:dyDescent="0.3">
      <c r="A5" s="1"/>
      <c r="B5" s="32" t="s">
        <v>21</v>
      </c>
      <c r="C5" s="33">
        <v>16529878455.72999</v>
      </c>
      <c r="D5" s="34">
        <v>1127526.8999999999</v>
      </c>
      <c r="E5" s="33">
        <v>7310049040.1099987</v>
      </c>
      <c r="F5" s="35">
        <v>0.4422324737406651</v>
      </c>
      <c r="G5" s="36">
        <v>6483.2591046031803</v>
      </c>
      <c r="H5" s="33">
        <v>2713604442.8799977</v>
      </c>
      <c r="I5" s="35">
        <v>0.1641636053252008</v>
      </c>
      <c r="J5" s="36">
        <v>2406.6870980018284</v>
      </c>
      <c r="K5" s="37">
        <v>3912809979.6399989</v>
      </c>
      <c r="L5" s="35">
        <v>0.23671135816994743</v>
      </c>
      <c r="M5" s="36">
        <v>3470.2586516029014</v>
      </c>
      <c r="N5" s="33">
        <v>726984777.71000063</v>
      </c>
      <c r="O5" s="35">
        <v>4.3980043752711043E-2</v>
      </c>
      <c r="P5" s="36">
        <v>644.76047330666847</v>
      </c>
      <c r="Q5" s="33">
        <v>1770115026.9799991</v>
      </c>
      <c r="R5" s="35">
        <v>0.10708578600385284</v>
      </c>
      <c r="S5" s="36">
        <v>1569.9093538078773</v>
      </c>
      <c r="T5" s="33">
        <v>19223351.740000002</v>
      </c>
      <c r="U5" s="35">
        <v>1.1629457404350324E-3</v>
      </c>
      <c r="V5" s="36">
        <v>17.049129151597185</v>
      </c>
      <c r="W5" s="33">
        <v>77091836.670000032</v>
      </c>
      <c r="X5" s="38">
        <v>4.6637872671880763E-3</v>
      </c>
      <c r="Y5" s="39">
        <v>68.372503281296474</v>
      </c>
    </row>
    <row r="6" spans="1:25" ht="3.95" customHeight="1" x14ac:dyDescent="0.3">
      <c r="A6" s="1"/>
      <c r="B6" s="40"/>
      <c r="C6" s="41">
        <v>0</v>
      </c>
      <c r="D6" s="41">
        <v>0</v>
      </c>
      <c r="E6" s="41">
        <v>0</v>
      </c>
      <c r="H6" s="41">
        <v>0</v>
      </c>
      <c r="K6" s="41">
        <v>0</v>
      </c>
      <c r="N6" s="41">
        <v>0</v>
      </c>
      <c r="Q6" s="41">
        <v>0</v>
      </c>
      <c r="T6" s="41">
        <v>0</v>
      </c>
      <c r="W6" s="41">
        <v>0</v>
      </c>
      <c r="Y6" s="42"/>
    </row>
    <row r="7" spans="1:25" x14ac:dyDescent="0.3">
      <c r="A7" s="43" t="s">
        <v>22</v>
      </c>
      <c r="B7" s="44" t="s">
        <v>22</v>
      </c>
      <c r="C7" s="10"/>
      <c r="D7" s="29"/>
      <c r="E7" s="45"/>
      <c r="F7" s="28"/>
      <c r="H7" s="45"/>
      <c r="I7" s="28"/>
      <c r="K7" s="45"/>
      <c r="L7" s="28"/>
      <c r="N7" s="45"/>
      <c r="O7" s="28"/>
      <c r="Q7" s="45"/>
      <c r="R7" s="28"/>
      <c r="T7" s="45"/>
      <c r="U7" s="28"/>
      <c r="W7" s="46"/>
      <c r="X7" s="28"/>
      <c r="Y7" s="42"/>
    </row>
    <row r="8" spans="1:25" x14ac:dyDescent="0.3">
      <c r="A8" s="47" t="s">
        <v>23</v>
      </c>
      <c r="B8" s="48" t="s">
        <v>24</v>
      </c>
      <c r="C8" s="49">
        <v>966875780.07000005</v>
      </c>
      <c r="D8" s="50">
        <v>55303.18</v>
      </c>
      <c r="E8" s="49">
        <v>432086144.74000001</v>
      </c>
      <c r="F8" s="30">
        <v>0.44688899406366117</v>
      </c>
      <c r="G8" s="51">
        <v>7813.0433862935188</v>
      </c>
      <c r="H8" s="49">
        <v>170856257.31999999</v>
      </c>
      <c r="I8" s="30">
        <v>0.17670962582973204</v>
      </c>
      <c r="J8" s="51">
        <v>3089.4472491455281</v>
      </c>
      <c r="K8" s="49">
        <v>218288204.28</v>
      </c>
      <c r="L8" s="30">
        <v>0.22576654496836845</v>
      </c>
      <c r="M8" s="51">
        <v>3947.1184890272134</v>
      </c>
      <c r="N8" s="49">
        <v>36941323.509999998</v>
      </c>
      <c r="O8" s="30">
        <v>3.8206897174863058E-2</v>
      </c>
      <c r="P8" s="51">
        <v>667.97828822863346</v>
      </c>
      <c r="Q8" s="49">
        <v>106222307.55</v>
      </c>
      <c r="R8" s="30">
        <v>0.10986138006508933</v>
      </c>
      <c r="S8" s="51">
        <v>1920.726937402153</v>
      </c>
      <c r="T8" s="49">
        <v>414281.92</v>
      </c>
      <c r="U8" s="30">
        <v>4.2847481397249057E-4</v>
      </c>
      <c r="V8" s="51">
        <v>7.4911048514750869</v>
      </c>
      <c r="W8" s="49">
        <v>2067260.75</v>
      </c>
      <c r="X8" s="30">
        <v>2.1380830843134098E-3</v>
      </c>
      <c r="Y8" s="31">
        <v>37.380504159073674</v>
      </c>
    </row>
    <row r="9" spans="1:25" x14ac:dyDescent="0.3">
      <c r="A9" s="47" t="s">
        <v>25</v>
      </c>
      <c r="B9" s="48" t="s">
        <v>26</v>
      </c>
      <c r="C9" s="49">
        <v>432860666.35000002</v>
      </c>
      <c r="D9" s="50">
        <v>31985.590000000004</v>
      </c>
      <c r="E9" s="49">
        <v>209357945.80000001</v>
      </c>
      <c r="F9" s="30">
        <v>0.48366128427737193</v>
      </c>
      <c r="G9" s="51">
        <v>6545.3832741556425</v>
      </c>
      <c r="H9" s="49">
        <v>60599909.869999997</v>
      </c>
      <c r="I9" s="30">
        <v>0.1399986521782981</v>
      </c>
      <c r="J9" s="51">
        <v>1894.6003456556527</v>
      </c>
      <c r="K9" s="49">
        <v>99611331.140000001</v>
      </c>
      <c r="L9" s="30">
        <v>0.23012331422938032</v>
      </c>
      <c r="M9" s="51">
        <v>3114.2564867491888</v>
      </c>
      <c r="N9" s="49">
        <v>15262560.609999999</v>
      </c>
      <c r="O9" s="30">
        <v>3.5259753995894573E-2</v>
      </c>
      <c r="P9" s="51">
        <v>477.1698946306758</v>
      </c>
      <c r="Q9" s="49">
        <v>47108507.030000001</v>
      </c>
      <c r="R9" s="30">
        <v>0.10883064850228104</v>
      </c>
      <c r="S9" s="51">
        <v>1472.8040667688167</v>
      </c>
      <c r="T9" s="49">
        <v>385923.94</v>
      </c>
      <c r="U9" s="30">
        <v>8.9156620132343416E-4</v>
      </c>
      <c r="V9" s="51">
        <v>12.065556395864512</v>
      </c>
      <c r="W9" s="49">
        <v>534487.96</v>
      </c>
      <c r="X9" s="30">
        <v>1.2347806154505772E-3</v>
      </c>
      <c r="Y9" s="31">
        <v>16.710273595078281</v>
      </c>
    </row>
    <row r="10" spans="1:25" x14ac:dyDescent="0.3">
      <c r="A10" s="52" t="s">
        <v>27</v>
      </c>
      <c r="B10" s="53" t="s">
        <v>28</v>
      </c>
      <c r="C10" s="49">
        <v>432285454.27999997</v>
      </c>
      <c r="D10" s="50">
        <v>30888.43</v>
      </c>
      <c r="E10" s="49">
        <v>210181815.44</v>
      </c>
      <c r="F10" s="30">
        <v>0.48621070489191387</v>
      </c>
      <c r="G10" s="51">
        <v>6804.548351599612</v>
      </c>
      <c r="H10" s="49">
        <v>64834304.689999998</v>
      </c>
      <c r="I10" s="30">
        <v>0.14998030594849837</v>
      </c>
      <c r="J10" s="51">
        <v>2098.9834928482928</v>
      </c>
      <c r="K10" s="49">
        <v>104124198.86</v>
      </c>
      <c r="L10" s="30">
        <v>0.2408690781266877</v>
      </c>
      <c r="M10" s="51">
        <v>3370.9773808510176</v>
      </c>
      <c r="N10" s="49">
        <v>15949570.68</v>
      </c>
      <c r="O10" s="30">
        <v>3.6895922641128572E-2</v>
      </c>
      <c r="P10" s="51">
        <v>516.36067873957984</v>
      </c>
      <c r="Q10" s="49">
        <v>36586554.829999998</v>
      </c>
      <c r="R10" s="30">
        <v>8.4635174438004918E-2</v>
      </c>
      <c r="S10" s="51">
        <v>1184.4744077313089</v>
      </c>
      <c r="T10" s="49">
        <v>339283.66</v>
      </c>
      <c r="U10" s="30">
        <v>7.8486022752049188E-4</v>
      </c>
      <c r="V10" s="51">
        <v>10.984166563337793</v>
      </c>
      <c r="W10" s="49">
        <v>269726.12</v>
      </c>
      <c r="X10" s="30">
        <v>6.2395372624611371E-4</v>
      </c>
      <c r="Y10" s="31">
        <v>8.7322703031523456</v>
      </c>
    </row>
    <row r="11" spans="1:25" x14ac:dyDescent="0.3">
      <c r="A11" s="47" t="s">
        <v>29</v>
      </c>
      <c r="B11" s="48" t="s">
        <v>30</v>
      </c>
      <c r="C11" s="49">
        <v>473923607.52999997</v>
      </c>
      <c r="D11" s="50">
        <v>29045.39</v>
      </c>
      <c r="E11" s="49">
        <v>217763794.80000001</v>
      </c>
      <c r="F11" s="30">
        <v>0.45949134278189607</v>
      </c>
      <c r="G11" s="51">
        <v>7497.3617086911217</v>
      </c>
      <c r="H11" s="49">
        <v>73458359.590000004</v>
      </c>
      <c r="I11" s="30">
        <v>0.155000422901174</v>
      </c>
      <c r="J11" s="51">
        <v>2529.0884229820981</v>
      </c>
      <c r="K11" s="49">
        <v>115310140.97</v>
      </c>
      <c r="L11" s="30">
        <v>0.24330955271668064</v>
      </c>
      <c r="M11" s="51">
        <v>3969.9980261927967</v>
      </c>
      <c r="N11" s="49">
        <v>16633879.029999999</v>
      </c>
      <c r="O11" s="30">
        <v>3.5098228418484201E-2</v>
      </c>
      <c r="P11" s="51">
        <v>572.68568368336594</v>
      </c>
      <c r="Q11" s="49">
        <v>49588148.880000003</v>
      </c>
      <c r="R11" s="30">
        <v>0.10463321111696469</v>
      </c>
      <c r="S11" s="51">
        <v>1707.2640057509989</v>
      </c>
      <c r="T11" s="49">
        <v>464116.44</v>
      </c>
      <c r="U11" s="30">
        <v>9.7930643805419805E-4</v>
      </c>
      <c r="V11" s="51">
        <v>15.979005274158826</v>
      </c>
      <c r="W11" s="49">
        <v>705167.82</v>
      </c>
      <c r="X11" s="30">
        <v>1.4879356267462618E-3</v>
      </c>
      <c r="Y11" s="31">
        <v>24.278132261264179</v>
      </c>
    </row>
    <row r="12" spans="1:25" x14ac:dyDescent="0.3">
      <c r="A12" s="47" t="s">
        <v>31</v>
      </c>
      <c r="B12" s="48" t="s">
        <v>32</v>
      </c>
      <c r="C12" s="49">
        <v>380109753.35000002</v>
      </c>
      <c r="D12" s="50">
        <v>27271.489999999998</v>
      </c>
      <c r="E12" s="49">
        <v>175037979.52000001</v>
      </c>
      <c r="F12" s="30">
        <v>0.46049326011065905</v>
      </c>
      <c r="G12" s="51">
        <v>6418.3504282310951</v>
      </c>
      <c r="H12" s="49">
        <v>57793029.950000003</v>
      </c>
      <c r="I12" s="30">
        <v>0.15204300715952676</v>
      </c>
      <c r="J12" s="51">
        <v>2119.1739046894763</v>
      </c>
      <c r="K12" s="49">
        <v>92261595.849999994</v>
      </c>
      <c r="L12" s="30">
        <v>0.24272356875054121</v>
      </c>
      <c r="M12" s="51">
        <v>3383.0786601685495</v>
      </c>
      <c r="N12" s="49">
        <v>11463082.050000001</v>
      </c>
      <c r="O12" s="30">
        <v>3.0157295225847432E-2</v>
      </c>
      <c r="P12" s="51">
        <v>420.33207756525229</v>
      </c>
      <c r="Q12" s="49">
        <v>42999178.170000002</v>
      </c>
      <c r="R12" s="30">
        <v>0.11312305930336633</v>
      </c>
      <c r="S12" s="51">
        <v>1576.7080628891199</v>
      </c>
      <c r="T12" s="49">
        <v>226706.43</v>
      </c>
      <c r="U12" s="30">
        <v>5.9642360660830428E-4</v>
      </c>
      <c r="V12" s="51">
        <v>8.3129462306606641</v>
      </c>
      <c r="W12" s="49">
        <v>328181.38</v>
      </c>
      <c r="X12" s="30">
        <v>8.633858434508912E-4</v>
      </c>
      <c r="Y12" s="31">
        <v>12.033863202927307</v>
      </c>
    </row>
    <row r="13" spans="1:25" x14ac:dyDescent="0.3">
      <c r="A13" s="47" t="s">
        <v>33</v>
      </c>
      <c r="B13" s="48" t="s">
        <v>34</v>
      </c>
      <c r="C13" s="49">
        <v>367917024.57999998</v>
      </c>
      <c r="D13" s="50">
        <v>25530.02</v>
      </c>
      <c r="E13" s="49">
        <v>173794254.93000001</v>
      </c>
      <c r="F13" s="30">
        <v>0.47237350630457203</v>
      </c>
      <c r="G13" s="51">
        <v>6807.4468774407542</v>
      </c>
      <c r="H13" s="49">
        <v>53309827.659999996</v>
      </c>
      <c r="I13" s="30">
        <v>0.14489633286433662</v>
      </c>
      <c r="J13" s="51">
        <v>2088.1232235619086</v>
      </c>
      <c r="K13" s="49">
        <v>88175287.5</v>
      </c>
      <c r="L13" s="30">
        <v>0.2396607974329471</v>
      </c>
      <c r="M13" s="51">
        <v>3453.7884224140835</v>
      </c>
      <c r="N13" s="49">
        <v>11215506.49</v>
      </c>
      <c r="O13" s="30">
        <v>3.0483793194411687E-2</v>
      </c>
      <c r="P13" s="51">
        <v>439.30660806376181</v>
      </c>
      <c r="Q13" s="49">
        <v>38615700.579999998</v>
      </c>
      <c r="R13" s="30">
        <v>0.10495763446685352</v>
      </c>
      <c r="S13" s="51">
        <v>1512.5605299173285</v>
      </c>
      <c r="T13" s="49">
        <v>161054.57</v>
      </c>
      <c r="U13" s="30">
        <v>4.3774698978350823E-4</v>
      </c>
      <c r="V13" s="51">
        <v>6.3084388496366239</v>
      </c>
      <c r="W13" s="49">
        <v>2645392.85</v>
      </c>
      <c r="X13" s="30">
        <v>7.1901887470955696E-3</v>
      </c>
      <c r="Y13" s="31">
        <v>103.61891020845263</v>
      </c>
    </row>
    <row r="14" spans="1:25" x14ac:dyDescent="0.3">
      <c r="A14" s="47" t="s">
        <v>35</v>
      </c>
      <c r="B14" s="48" t="s">
        <v>36</v>
      </c>
      <c r="C14" s="49">
        <v>318626043.83999997</v>
      </c>
      <c r="D14" s="50">
        <v>23751.889999999992</v>
      </c>
      <c r="E14" s="49">
        <v>136947647.65000001</v>
      </c>
      <c r="F14" s="30">
        <v>0.42980682306926898</v>
      </c>
      <c r="G14" s="51">
        <v>5765.757910212621</v>
      </c>
      <c r="H14" s="49">
        <v>53464809.649999999</v>
      </c>
      <c r="I14" s="30">
        <v>0.16779798978657151</v>
      </c>
      <c r="J14" s="51">
        <v>2250.9707501171492</v>
      </c>
      <c r="K14" s="49">
        <v>74477018.829999998</v>
      </c>
      <c r="L14" s="30">
        <v>0.23374429137186001</v>
      </c>
      <c r="M14" s="51">
        <v>3135.6249473199828</v>
      </c>
      <c r="N14" s="49">
        <v>20407384.960000001</v>
      </c>
      <c r="O14" s="30">
        <v>6.4048075650236846E-2</v>
      </c>
      <c r="P14" s="51">
        <v>859.1899406741951</v>
      </c>
      <c r="Q14" s="49">
        <v>31006662.640000001</v>
      </c>
      <c r="R14" s="30">
        <v>9.7313647893673708E-2</v>
      </c>
      <c r="S14" s="51">
        <v>1305.4398045797623</v>
      </c>
      <c r="T14" s="49">
        <v>184917.04</v>
      </c>
      <c r="U14" s="30">
        <v>5.8035758085380254E-4</v>
      </c>
      <c r="V14" s="51">
        <v>7.7853610807392624</v>
      </c>
      <c r="W14" s="49">
        <v>2137603.0699999998</v>
      </c>
      <c r="X14" s="30">
        <v>6.7088146475352481E-3</v>
      </c>
      <c r="Y14" s="31">
        <v>89.997177908789595</v>
      </c>
    </row>
    <row r="15" spans="1:25" x14ac:dyDescent="0.3">
      <c r="A15" s="47" t="s">
        <v>37</v>
      </c>
      <c r="B15" s="48" t="s">
        <v>38</v>
      </c>
      <c r="C15" s="49">
        <v>345773092.5</v>
      </c>
      <c r="D15" s="50">
        <v>23609.750000000004</v>
      </c>
      <c r="E15" s="49">
        <v>164951932.33000001</v>
      </c>
      <c r="F15" s="30">
        <v>0.47705254083644466</v>
      </c>
      <c r="G15" s="51">
        <v>6986.6022439881826</v>
      </c>
      <c r="H15" s="49">
        <v>60404666.990000002</v>
      </c>
      <c r="I15" s="30">
        <v>0.17469452742335642</v>
      </c>
      <c r="J15" s="51">
        <v>2558.4627956670442</v>
      </c>
      <c r="K15" s="49">
        <v>80959978.450000003</v>
      </c>
      <c r="L15" s="30">
        <v>0.23414192777305251</v>
      </c>
      <c r="M15" s="51">
        <v>3429.0908819449587</v>
      </c>
      <c r="N15" s="49">
        <v>9685920.2300000004</v>
      </c>
      <c r="O15" s="30">
        <v>2.8012359666187734E-2</v>
      </c>
      <c r="P15" s="51">
        <v>410.25085949660621</v>
      </c>
      <c r="Q15" s="49">
        <v>29357458.469999999</v>
      </c>
      <c r="R15" s="30">
        <v>8.4903825967892504E-2</v>
      </c>
      <c r="S15" s="51">
        <v>1243.4463926979317</v>
      </c>
      <c r="T15" s="49">
        <v>112363.46</v>
      </c>
      <c r="U15" s="30">
        <v>3.2496299578313779E-4</v>
      </c>
      <c r="V15" s="51">
        <v>4.7591973654951873</v>
      </c>
      <c r="W15" s="49">
        <v>300772.57</v>
      </c>
      <c r="X15" s="30">
        <v>8.6985533728307679E-4</v>
      </c>
      <c r="Y15" s="31">
        <v>12.739337350035472</v>
      </c>
    </row>
    <row r="16" spans="1:25" x14ac:dyDescent="0.3">
      <c r="A16" s="47" t="s">
        <v>39</v>
      </c>
      <c r="B16" s="48" t="s">
        <v>40</v>
      </c>
      <c r="C16" s="49">
        <v>340478290.31999999</v>
      </c>
      <c r="D16" s="50">
        <v>23143.270000000004</v>
      </c>
      <c r="E16" s="49">
        <v>146513438.28</v>
      </c>
      <c r="F16" s="30">
        <v>0.43031653543108056</v>
      </c>
      <c r="G16" s="51">
        <v>6330.7146431770434</v>
      </c>
      <c r="H16" s="49">
        <v>58352812.829999998</v>
      </c>
      <c r="I16" s="30">
        <v>0.17138482684213685</v>
      </c>
      <c r="J16" s="51">
        <v>2521.3728582866634</v>
      </c>
      <c r="K16" s="49">
        <v>85202925.010000005</v>
      </c>
      <c r="L16" s="30">
        <v>0.25024480982303354</v>
      </c>
      <c r="M16" s="51">
        <v>3681.5421939077751</v>
      </c>
      <c r="N16" s="49">
        <v>19067613.170000002</v>
      </c>
      <c r="O16" s="30">
        <v>5.6002434551933468E-2</v>
      </c>
      <c r="P16" s="51">
        <v>823.89451317812905</v>
      </c>
      <c r="Q16" s="49">
        <v>30867376.829999998</v>
      </c>
      <c r="R16" s="30">
        <v>9.0658869324646688E-2</v>
      </c>
      <c r="S16" s="51">
        <v>1333.7517485644851</v>
      </c>
      <c r="T16" s="49">
        <v>260611.11</v>
      </c>
      <c r="U16" s="30">
        <v>7.6542651149670517E-4</v>
      </c>
      <c r="V16" s="51">
        <v>11.260773002259402</v>
      </c>
      <c r="W16" s="49">
        <v>213513.09</v>
      </c>
      <c r="X16" s="30">
        <v>6.2709751567222916E-4</v>
      </c>
      <c r="Y16" s="31">
        <v>9.2257096771545228</v>
      </c>
    </row>
    <row r="17" spans="1:25" x14ac:dyDescent="0.3">
      <c r="A17" s="47" t="s">
        <v>41</v>
      </c>
      <c r="B17" s="48" t="s">
        <v>42</v>
      </c>
      <c r="C17" s="49">
        <v>334280741.36000001</v>
      </c>
      <c r="D17" s="50">
        <v>22563.590000000004</v>
      </c>
      <c r="E17" s="49">
        <v>147582603.40000001</v>
      </c>
      <c r="F17" s="30">
        <v>0.44149298819779309</v>
      </c>
      <c r="G17" s="51">
        <v>6540.7412295649756</v>
      </c>
      <c r="H17" s="49">
        <v>55630815.25</v>
      </c>
      <c r="I17" s="30">
        <v>0.16641944439775247</v>
      </c>
      <c r="J17" s="51">
        <v>2465.5125913030679</v>
      </c>
      <c r="K17" s="49">
        <v>78667601.450000003</v>
      </c>
      <c r="L17" s="30">
        <v>0.23533393257998009</v>
      </c>
      <c r="M17" s="51">
        <v>3486.4842629209265</v>
      </c>
      <c r="N17" s="49">
        <v>14743094.310000001</v>
      </c>
      <c r="O17" s="30">
        <v>4.4103929679043592E-2</v>
      </c>
      <c r="P17" s="51">
        <v>653.40197681308689</v>
      </c>
      <c r="Q17" s="49">
        <v>36496513.859999999</v>
      </c>
      <c r="R17" s="30">
        <v>0.10917922974418522</v>
      </c>
      <c r="S17" s="51">
        <v>1617.4958798666344</v>
      </c>
      <c r="T17" s="49">
        <v>328153.7</v>
      </c>
      <c r="U17" s="30">
        <v>9.816709711272251E-4</v>
      </c>
      <c r="V17" s="51">
        <v>14.543505709862657</v>
      </c>
      <c r="W17" s="49">
        <v>831959.39</v>
      </c>
      <c r="X17" s="30">
        <v>2.4888044301183071E-3</v>
      </c>
      <c r="Y17" s="31">
        <v>36.87176508702737</v>
      </c>
    </row>
    <row r="18" spans="1:25" x14ac:dyDescent="0.3">
      <c r="A18" s="47" t="s">
        <v>43</v>
      </c>
      <c r="B18" s="48" t="s">
        <v>44</v>
      </c>
      <c r="C18" s="49">
        <v>326953733.08999997</v>
      </c>
      <c r="D18" s="50">
        <v>21430.280000000002</v>
      </c>
      <c r="E18" s="49">
        <v>157346924.75999999</v>
      </c>
      <c r="F18" s="30">
        <v>0.48125134792905816</v>
      </c>
      <c r="G18" s="51">
        <v>7342.2710650537447</v>
      </c>
      <c r="H18" s="49">
        <v>54518853.32</v>
      </c>
      <c r="I18" s="30">
        <v>0.16674791507883682</v>
      </c>
      <c r="J18" s="51">
        <v>2544.0103125110822</v>
      </c>
      <c r="K18" s="49">
        <v>78377584.760000005</v>
      </c>
      <c r="L18" s="30">
        <v>0.23972072139768211</v>
      </c>
      <c r="M18" s="51">
        <v>3657.3290111001816</v>
      </c>
      <c r="N18" s="49">
        <v>9583189.3300000001</v>
      </c>
      <c r="O18" s="30">
        <v>2.9310536507506559E-2</v>
      </c>
      <c r="P18" s="51">
        <v>447.17984692687168</v>
      </c>
      <c r="Q18" s="49">
        <v>26307584.66</v>
      </c>
      <c r="R18" s="30">
        <v>8.0462713826113003E-2</v>
      </c>
      <c r="S18" s="51">
        <v>1227.5894043381606</v>
      </c>
      <c r="T18" s="49">
        <v>163950.29</v>
      </c>
      <c r="U18" s="30">
        <v>5.0144798302354822E-4</v>
      </c>
      <c r="V18" s="51">
        <v>7.650403541157651</v>
      </c>
      <c r="W18" s="49">
        <v>655645.97</v>
      </c>
      <c r="X18" s="30">
        <v>2.0053172777798546E-3</v>
      </c>
      <c r="Y18" s="31">
        <v>30.594372542029312</v>
      </c>
    </row>
    <row r="19" spans="1:25" x14ac:dyDescent="0.3">
      <c r="A19" s="47" t="s">
        <v>45</v>
      </c>
      <c r="B19" s="48" t="s">
        <v>46</v>
      </c>
      <c r="C19" s="49">
        <v>307259123.75</v>
      </c>
      <c r="D19" s="50">
        <v>21246.81</v>
      </c>
      <c r="E19" s="49">
        <v>142187975.97</v>
      </c>
      <c r="F19" s="30">
        <v>0.46276242096456216</v>
      </c>
      <c r="G19" s="51">
        <v>6692.2034870175803</v>
      </c>
      <c r="H19" s="49">
        <v>49602310.18</v>
      </c>
      <c r="I19" s="30">
        <v>0.16143478369208231</v>
      </c>
      <c r="J19" s="51">
        <v>2334.5768225912502</v>
      </c>
      <c r="K19" s="49">
        <v>71696225.420000002</v>
      </c>
      <c r="L19" s="30">
        <v>0.23334124157151248</v>
      </c>
      <c r="M19" s="51">
        <v>3374.4465837459834</v>
      </c>
      <c r="N19" s="49">
        <v>10536567.16</v>
      </c>
      <c r="O19" s="30">
        <v>3.4292121358039898E-2</v>
      </c>
      <c r="P19" s="51">
        <v>495.91289986590925</v>
      </c>
      <c r="Q19" s="49">
        <v>30614823.84</v>
      </c>
      <c r="R19" s="30">
        <v>9.963845325846081E-2</v>
      </c>
      <c r="S19" s="51">
        <v>1440.9138990747315</v>
      </c>
      <c r="T19" s="49">
        <v>265156.69</v>
      </c>
      <c r="U19" s="30">
        <v>8.6297417880988147E-4</v>
      </c>
      <c r="V19" s="51">
        <v>12.479835325867741</v>
      </c>
      <c r="W19" s="49">
        <v>2356064.4900000002</v>
      </c>
      <c r="X19" s="30">
        <v>7.6680049765324512E-3</v>
      </c>
      <c r="Y19" s="31">
        <v>110.89026964518439</v>
      </c>
    </row>
    <row r="20" spans="1:25" s="54" customFormat="1" x14ac:dyDescent="0.3">
      <c r="A20" s="47" t="s">
        <v>47</v>
      </c>
      <c r="B20" s="48" t="s">
        <v>48</v>
      </c>
      <c r="C20" s="49">
        <v>348168075.01999998</v>
      </c>
      <c r="D20" s="50">
        <v>20914.54</v>
      </c>
      <c r="E20" s="49">
        <v>159985056.03999999</v>
      </c>
      <c r="F20" s="30">
        <v>0.45950524335354381</v>
      </c>
      <c r="G20" s="51">
        <v>7649.4656846385333</v>
      </c>
      <c r="H20" s="49">
        <v>62114397.350000001</v>
      </c>
      <c r="I20" s="30">
        <v>0.1784034832786778</v>
      </c>
      <c r="J20" s="51">
        <v>2969.9145833472789</v>
      </c>
      <c r="K20" s="49">
        <v>82801829.290000007</v>
      </c>
      <c r="L20" s="30">
        <v>0.23782142944968054</v>
      </c>
      <c r="M20" s="51">
        <v>3959.0557234345101</v>
      </c>
      <c r="N20" s="49">
        <v>13233246.470000001</v>
      </c>
      <c r="O20" s="30">
        <v>3.80082133298403E-2</v>
      </c>
      <c r="P20" s="51">
        <v>632.72950158119659</v>
      </c>
      <c r="Q20" s="49">
        <v>27445393.100000001</v>
      </c>
      <c r="R20" s="30">
        <v>7.8828000236447426E-2</v>
      </c>
      <c r="S20" s="51">
        <v>1312.2637696071729</v>
      </c>
      <c r="T20" s="49">
        <v>588616.34</v>
      </c>
      <c r="U20" s="30">
        <v>1.6906097434872161E-3</v>
      </c>
      <c r="V20" s="51">
        <v>28.143881720563776</v>
      </c>
      <c r="W20" s="49">
        <v>1999536.43</v>
      </c>
      <c r="X20" s="30">
        <v>5.7430206083229759E-3</v>
      </c>
      <c r="Y20" s="31">
        <v>95.605087656721111</v>
      </c>
    </row>
    <row r="21" spans="1:25" x14ac:dyDescent="0.3">
      <c r="A21" s="47" t="s">
        <v>49</v>
      </c>
      <c r="B21" s="48" t="s">
        <v>50</v>
      </c>
      <c r="C21" s="49">
        <v>294345133.18000001</v>
      </c>
      <c r="D21" s="50">
        <v>20790.570000000007</v>
      </c>
      <c r="E21" s="49">
        <v>126480262.87</v>
      </c>
      <c r="F21" s="30">
        <v>0.42970054066650359</v>
      </c>
      <c r="G21" s="51">
        <v>6083.5399351725309</v>
      </c>
      <c r="H21" s="49">
        <v>50518165.640000001</v>
      </c>
      <c r="I21" s="30">
        <v>0.17162901623077551</v>
      </c>
      <c r="J21" s="51">
        <v>2429.8595776835355</v>
      </c>
      <c r="K21" s="49">
        <v>69073352.409999996</v>
      </c>
      <c r="L21" s="30">
        <v>0.23466789365176891</v>
      </c>
      <c r="M21" s="51">
        <v>3322.3404846524159</v>
      </c>
      <c r="N21" s="49">
        <v>13239747.789999999</v>
      </c>
      <c r="O21" s="30">
        <v>4.4980352306024152E-2</v>
      </c>
      <c r="P21" s="51">
        <v>636.81504595593071</v>
      </c>
      <c r="Q21" s="49">
        <v>33543408.66</v>
      </c>
      <c r="R21" s="30">
        <v>0.11395944718911762</v>
      </c>
      <c r="S21" s="51">
        <v>1613.3953354814221</v>
      </c>
      <c r="T21" s="49">
        <v>336987.08</v>
      </c>
      <c r="U21" s="30">
        <v>1.14487056863931E-3</v>
      </c>
      <c r="V21" s="51">
        <v>16.208650364083326</v>
      </c>
      <c r="W21" s="49">
        <v>1153208.73</v>
      </c>
      <c r="X21" s="30">
        <v>3.917879387170916E-3</v>
      </c>
      <c r="Y21" s="31">
        <v>55.467874618156195</v>
      </c>
    </row>
    <row r="22" spans="1:25" x14ac:dyDescent="0.3">
      <c r="A22" s="47" t="s">
        <v>51</v>
      </c>
      <c r="B22" s="48" t="s">
        <v>52</v>
      </c>
      <c r="C22" s="49">
        <v>324372372.02999997</v>
      </c>
      <c r="D22" s="50">
        <v>20763.489999999998</v>
      </c>
      <c r="E22" s="49">
        <v>157481700.34999999</v>
      </c>
      <c r="F22" s="30">
        <v>0.48549665116187857</v>
      </c>
      <c r="G22" s="51">
        <v>7584.5486645067858</v>
      </c>
      <c r="H22" s="49">
        <v>48052696.149999999</v>
      </c>
      <c r="I22" s="30">
        <v>0.1481405332065574</v>
      </c>
      <c r="J22" s="51">
        <v>2314.2880194996123</v>
      </c>
      <c r="K22" s="49">
        <v>74573322.620000005</v>
      </c>
      <c r="L22" s="30">
        <v>0.22990035234290238</v>
      </c>
      <c r="M22" s="51">
        <v>3591.5601192285117</v>
      </c>
      <c r="N22" s="49">
        <v>9545233.4800000004</v>
      </c>
      <c r="O22" s="30">
        <v>2.9426777071868495E-2</v>
      </c>
      <c r="P22" s="51">
        <v>459.71238361181099</v>
      </c>
      <c r="Q22" s="49">
        <v>33804986.079999998</v>
      </c>
      <c r="R22" s="30">
        <v>0.10421660102690097</v>
      </c>
      <c r="S22" s="51">
        <v>1628.0974961338388</v>
      </c>
      <c r="T22" s="49">
        <v>232003.49</v>
      </c>
      <c r="U22" s="30">
        <v>7.1523813371671141E-4</v>
      </c>
      <c r="V22" s="51">
        <v>11.173626880644825</v>
      </c>
      <c r="W22" s="49">
        <v>682429.86</v>
      </c>
      <c r="X22" s="30">
        <v>2.1038470561755632E-3</v>
      </c>
      <c r="Y22" s="31">
        <v>32.866818632127838</v>
      </c>
    </row>
    <row r="23" spans="1:25" s="54" customFormat="1" x14ac:dyDescent="0.3">
      <c r="A23" s="55" t="s">
        <v>53</v>
      </c>
      <c r="B23" s="56">
        <v>15</v>
      </c>
      <c r="C23" s="57">
        <v>5994228891.250001</v>
      </c>
      <c r="D23" s="58">
        <v>398238.29000000004</v>
      </c>
      <c r="E23" s="57">
        <v>2757699476.8799996</v>
      </c>
      <c r="F23" s="38">
        <v>0.46005908798469747</v>
      </c>
      <c r="G23" s="59">
        <v>6924.7471830998456</v>
      </c>
      <c r="H23" s="57">
        <v>973511216.44000006</v>
      </c>
      <c r="I23" s="38">
        <v>0.16240808185704597</v>
      </c>
      <c r="J23" s="59">
        <v>2444.5444872716785</v>
      </c>
      <c r="K23" s="57">
        <v>1413600596.8400002</v>
      </c>
      <c r="L23" s="38">
        <v>0.23582692994981982</v>
      </c>
      <c r="M23" s="59">
        <v>3549.6350610585437</v>
      </c>
      <c r="N23" s="57">
        <v>227507919.26999995</v>
      </c>
      <c r="O23" s="38">
        <v>3.795449312956696E-2</v>
      </c>
      <c r="P23" s="59">
        <v>571.2858983750657</v>
      </c>
      <c r="Q23" s="57">
        <v>600564605.18000007</v>
      </c>
      <c r="R23" s="38">
        <v>0.10019046921225624</v>
      </c>
      <c r="S23" s="59">
        <v>1508.0533948154509</v>
      </c>
      <c r="T23" s="57">
        <v>4464126.16</v>
      </c>
      <c r="U23" s="38">
        <v>7.4473735337608662E-4</v>
      </c>
      <c r="V23" s="59">
        <v>11.209685939541373</v>
      </c>
      <c r="W23" s="57">
        <v>16880950.48</v>
      </c>
      <c r="X23" s="38">
        <v>2.8162005132372826E-3</v>
      </c>
      <c r="Y23" s="39">
        <v>42.38906931827173</v>
      </c>
    </row>
    <row r="24" spans="1:25" x14ac:dyDescent="0.3">
      <c r="A24" s="60" t="s">
        <v>54</v>
      </c>
      <c r="B24" s="61" t="s">
        <v>657</v>
      </c>
      <c r="C24" s="49">
        <v>0</v>
      </c>
      <c r="D24" s="50">
        <v>0</v>
      </c>
      <c r="E24" s="49"/>
      <c r="F24" s="30"/>
      <c r="G24" s="51"/>
      <c r="H24" s="49"/>
      <c r="I24" s="30"/>
      <c r="J24" s="51"/>
      <c r="K24" s="49"/>
      <c r="L24" s="30"/>
      <c r="M24" s="51"/>
      <c r="N24" s="49"/>
      <c r="O24" s="30"/>
      <c r="P24" s="51"/>
      <c r="Q24" s="49"/>
      <c r="R24" s="30"/>
      <c r="S24" s="51"/>
      <c r="T24" s="49"/>
      <c r="U24" s="30"/>
      <c r="V24" s="51"/>
      <c r="W24" s="49"/>
      <c r="X24" s="30"/>
      <c r="Y24" s="31"/>
    </row>
    <row r="25" spans="1:25" x14ac:dyDescent="0.3">
      <c r="A25" s="62" t="s">
        <v>55</v>
      </c>
      <c r="B25" s="48" t="s">
        <v>56</v>
      </c>
      <c r="C25" s="49">
        <v>255721902.06999999</v>
      </c>
      <c r="D25" s="50">
        <v>19233.269999999997</v>
      </c>
      <c r="E25" s="49">
        <v>118424261.78</v>
      </c>
      <c r="F25" s="30">
        <v>0.46309784504724649</v>
      </c>
      <c r="G25" s="51">
        <v>6157.2609223496584</v>
      </c>
      <c r="H25" s="49">
        <v>38637176.600000001</v>
      </c>
      <c r="I25" s="30">
        <v>0.15109060384442025</v>
      </c>
      <c r="J25" s="51">
        <v>2008.8719494916886</v>
      </c>
      <c r="K25" s="49">
        <v>63010155.32</v>
      </c>
      <c r="L25" s="30">
        <v>0.24640108966009461</v>
      </c>
      <c r="M25" s="51">
        <v>3276.1020523291158</v>
      </c>
      <c r="N25" s="49">
        <v>11639360.949999999</v>
      </c>
      <c r="O25" s="30">
        <v>4.5515698326121089E-2</v>
      </c>
      <c r="P25" s="51">
        <v>605.16807334374244</v>
      </c>
      <c r="Q25" s="49">
        <v>22456945.800000001</v>
      </c>
      <c r="R25" s="30">
        <v>8.7817842813685751E-2</v>
      </c>
      <c r="S25" s="51">
        <v>1167.609345680688</v>
      </c>
      <c r="T25" s="49">
        <v>448958.7</v>
      </c>
      <c r="U25" s="30">
        <v>1.7556521219567042E-3</v>
      </c>
      <c r="V25" s="51">
        <v>23.342816900090316</v>
      </c>
      <c r="W25" s="49">
        <v>1105042.92</v>
      </c>
      <c r="X25" s="30">
        <v>4.321268186475131E-3</v>
      </c>
      <c r="Y25" s="31">
        <v>57.454760422954607</v>
      </c>
    </row>
    <row r="26" spans="1:25" x14ac:dyDescent="0.3">
      <c r="A26" s="47" t="s">
        <v>57</v>
      </c>
      <c r="B26" s="48" t="s">
        <v>58</v>
      </c>
      <c r="C26" s="49">
        <v>314693876.31</v>
      </c>
      <c r="D26" s="50">
        <v>18918.289999999994</v>
      </c>
      <c r="E26" s="49">
        <v>137482530.78</v>
      </c>
      <c r="F26" s="30">
        <v>0.43687704505748981</v>
      </c>
      <c r="G26" s="51">
        <v>7267.175351472044</v>
      </c>
      <c r="H26" s="49">
        <v>53425315.210000001</v>
      </c>
      <c r="I26" s="30">
        <v>0.16976916054563312</v>
      </c>
      <c r="J26" s="51">
        <v>2824.0033961843283</v>
      </c>
      <c r="K26" s="49">
        <v>73539070.5</v>
      </c>
      <c r="L26" s="30">
        <v>0.23368446619392688</v>
      </c>
      <c r="M26" s="51">
        <v>3887.194376447344</v>
      </c>
      <c r="N26" s="49">
        <v>15275367.77</v>
      </c>
      <c r="O26" s="30">
        <v>4.8540403611007907E-2</v>
      </c>
      <c r="P26" s="51">
        <v>807.439137998202</v>
      </c>
      <c r="Q26" s="49">
        <v>34313530.450000003</v>
      </c>
      <c r="R26" s="30">
        <v>0.10903780795593963</v>
      </c>
      <c r="S26" s="51">
        <v>1813.7754760076105</v>
      </c>
      <c r="T26" s="49">
        <v>259791.34</v>
      </c>
      <c r="U26" s="30">
        <v>8.255366867834556E-4</v>
      </c>
      <c r="V26" s="51">
        <v>13.732284471799517</v>
      </c>
      <c r="W26" s="49">
        <v>398270.26</v>
      </c>
      <c r="X26" s="30">
        <v>1.2655799492191904E-3</v>
      </c>
      <c r="Y26" s="31">
        <v>21.052127861450487</v>
      </c>
    </row>
    <row r="27" spans="1:25" x14ac:dyDescent="0.3">
      <c r="A27" s="47" t="s">
        <v>59</v>
      </c>
      <c r="B27" s="48" t="s">
        <v>60</v>
      </c>
      <c r="C27" s="49">
        <v>255250906.22</v>
      </c>
      <c r="D27" s="50">
        <v>18725.869999999995</v>
      </c>
      <c r="E27" s="49">
        <v>119359160.22</v>
      </c>
      <c r="F27" s="30">
        <v>0.46761503019748218</v>
      </c>
      <c r="G27" s="51">
        <v>6374.0248234127457</v>
      </c>
      <c r="H27" s="49">
        <v>36828170.829999998</v>
      </c>
      <c r="I27" s="30">
        <v>0.14428223341255411</v>
      </c>
      <c r="J27" s="51">
        <v>1966.7001228781364</v>
      </c>
      <c r="K27" s="49">
        <v>64181518.810000002</v>
      </c>
      <c r="L27" s="30">
        <v>0.25144482250998218</v>
      </c>
      <c r="M27" s="51">
        <v>3427.4252042762241</v>
      </c>
      <c r="N27" s="49">
        <v>14541594.800000001</v>
      </c>
      <c r="O27" s="30">
        <v>5.6969806749546437E-2</v>
      </c>
      <c r="P27" s="51">
        <v>776.55109215219397</v>
      </c>
      <c r="Q27" s="49">
        <v>19466458.27</v>
      </c>
      <c r="R27" s="30">
        <v>7.6264012372288761E-2</v>
      </c>
      <c r="S27" s="51">
        <v>1039.5489379131652</v>
      </c>
      <c r="T27" s="49">
        <v>582604.34</v>
      </c>
      <c r="U27" s="30">
        <v>2.2824770678692716E-3</v>
      </c>
      <c r="V27" s="51">
        <v>31.112270885144461</v>
      </c>
      <c r="W27" s="49">
        <v>291398.95</v>
      </c>
      <c r="X27" s="30">
        <v>1.141617690277049E-3</v>
      </c>
      <c r="Y27" s="31">
        <v>15.56130369376697</v>
      </c>
    </row>
    <row r="28" spans="1:25" x14ac:dyDescent="0.3">
      <c r="A28" s="47" t="s">
        <v>61</v>
      </c>
      <c r="B28" s="48" t="s">
        <v>62</v>
      </c>
      <c r="C28" s="49">
        <v>263348587.77000001</v>
      </c>
      <c r="D28" s="50">
        <v>17463.310000000001</v>
      </c>
      <c r="E28" s="49">
        <v>118250436.73999999</v>
      </c>
      <c r="F28" s="30">
        <v>0.44902628011537332</v>
      </c>
      <c r="G28" s="51">
        <v>6771.3644629798127</v>
      </c>
      <c r="H28" s="49">
        <v>43933705.369999997</v>
      </c>
      <c r="I28" s="30">
        <v>0.16682719182975173</v>
      </c>
      <c r="J28" s="51">
        <v>2515.7719452955935</v>
      </c>
      <c r="K28" s="49">
        <v>61481713.149999999</v>
      </c>
      <c r="L28" s="30">
        <v>0.23346133605886699</v>
      </c>
      <c r="M28" s="51">
        <v>3520.6219868970998</v>
      </c>
      <c r="N28" s="49">
        <v>11532041.880000001</v>
      </c>
      <c r="O28" s="30">
        <v>4.3790027422025542E-2</v>
      </c>
      <c r="P28" s="51">
        <v>660.35831007981881</v>
      </c>
      <c r="Q28" s="49">
        <v>25262247.07</v>
      </c>
      <c r="R28" s="30">
        <v>9.5927026926239736E-2</v>
      </c>
      <c r="S28" s="51">
        <v>1446.5898543861385</v>
      </c>
      <c r="T28" s="49">
        <v>272647.38</v>
      </c>
      <c r="U28" s="30">
        <v>1.0353098237918833E-3</v>
      </c>
      <c r="V28" s="51">
        <v>15.612583181538895</v>
      </c>
      <c r="W28" s="49">
        <v>2615796.1800000002</v>
      </c>
      <c r="X28" s="30">
        <v>9.9328278239507791E-3</v>
      </c>
      <c r="Y28" s="31">
        <v>149.78810889802676</v>
      </c>
    </row>
    <row r="29" spans="1:25" x14ac:dyDescent="0.3">
      <c r="A29" s="10" t="s">
        <v>63</v>
      </c>
      <c r="B29" s="53" t="s">
        <v>64</v>
      </c>
      <c r="C29" s="49">
        <v>229659051.66</v>
      </c>
      <c r="D29" s="50">
        <v>16584.490000000002</v>
      </c>
      <c r="E29" s="49">
        <v>100900960.31</v>
      </c>
      <c r="F29" s="30">
        <v>0.43935111453555675</v>
      </c>
      <c r="G29" s="51">
        <v>6084.0556634542272</v>
      </c>
      <c r="H29" s="49">
        <v>37268602.420000002</v>
      </c>
      <c r="I29" s="30">
        <v>0.1622779600917908</v>
      </c>
      <c r="J29" s="51">
        <v>2247.1961706389525</v>
      </c>
      <c r="K29" s="49">
        <v>55979825.049999997</v>
      </c>
      <c r="L29" s="30">
        <v>0.24375187760017245</v>
      </c>
      <c r="M29" s="51">
        <v>3375.4324100409476</v>
      </c>
      <c r="N29" s="49">
        <v>15544817.609999999</v>
      </c>
      <c r="O29" s="30">
        <v>6.768650091359521E-2</v>
      </c>
      <c r="P29" s="51">
        <v>937.31056004736945</v>
      </c>
      <c r="Q29" s="49">
        <v>19177419.940000001</v>
      </c>
      <c r="R29" s="30">
        <v>8.3503871505971897E-2</v>
      </c>
      <c r="S29" s="51">
        <v>1156.3466793371397</v>
      </c>
      <c r="T29" s="49">
        <v>294809.11</v>
      </c>
      <c r="U29" s="30">
        <v>1.2836816483787095E-3</v>
      </c>
      <c r="V29" s="51">
        <v>17.776193901651482</v>
      </c>
      <c r="W29" s="49">
        <v>492617.22</v>
      </c>
      <c r="X29" s="30">
        <v>2.1449937045342235E-3</v>
      </c>
      <c r="Y29" s="31">
        <v>29.70348922396769</v>
      </c>
    </row>
    <row r="30" spans="1:25" x14ac:dyDescent="0.3">
      <c r="A30" s="47" t="s">
        <v>65</v>
      </c>
      <c r="B30" s="48" t="s">
        <v>66</v>
      </c>
      <c r="C30" s="49">
        <v>261130186.36000001</v>
      </c>
      <c r="D30" s="50">
        <v>16086.850000000002</v>
      </c>
      <c r="E30" s="49">
        <v>132048692.25</v>
      </c>
      <c r="F30" s="30">
        <v>0.50568145372498097</v>
      </c>
      <c r="G30" s="51">
        <v>8208.4865744381277</v>
      </c>
      <c r="H30" s="49">
        <v>38844238.159999996</v>
      </c>
      <c r="I30" s="30">
        <v>0.14875430030310033</v>
      </c>
      <c r="J30" s="51">
        <v>2414.6578205180003</v>
      </c>
      <c r="K30" s="49">
        <v>62683994.049999997</v>
      </c>
      <c r="L30" s="30">
        <v>0.24004882362999741</v>
      </c>
      <c r="M30" s="51">
        <v>3896.5984049083563</v>
      </c>
      <c r="N30" s="49">
        <v>8916242.8100000005</v>
      </c>
      <c r="O30" s="30">
        <v>3.4144818468853179E-2</v>
      </c>
      <c r="P30" s="51">
        <v>554.25660150992883</v>
      </c>
      <c r="Q30" s="49">
        <v>17741189.710000001</v>
      </c>
      <c r="R30" s="30">
        <v>6.7940018568139013E-2</v>
      </c>
      <c r="S30" s="51">
        <v>1102.838014278743</v>
      </c>
      <c r="T30" s="49">
        <v>76123.179999999993</v>
      </c>
      <c r="U30" s="30">
        <v>2.9151428665184976E-4</v>
      </c>
      <c r="V30" s="51">
        <v>4.7320127930576827</v>
      </c>
      <c r="W30" s="49">
        <v>819706.2</v>
      </c>
      <c r="X30" s="30">
        <v>3.139071018277199E-3</v>
      </c>
      <c r="Y30" s="31">
        <v>50.955047134771561</v>
      </c>
    </row>
    <row r="31" spans="1:25" x14ac:dyDescent="0.3">
      <c r="A31" s="52" t="s">
        <v>67</v>
      </c>
      <c r="B31" s="53" t="s">
        <v>68</v>
      </c>
      <c r="C31" s="49">
        <v>261968173.94</v>
      </c>
      <c r="D31" s="50">
        <v>15893.05</v>
      </c>
      <c r="E31" s="49">
        <v>113039329.48999999</v>
      </c>
      <c r="F31" s="30">
        <v>0.43150023833005763</v>
      </c>
      <c r="G31" s="51">
        <v>7112.5007150924457</v>
      </c>
      <c r="H31" s="49">
        <v>48251214.899999999</v>
      </c>
      <c r="I31" s="30">
        <v>0.1841873162464813</v>
      </c>
      <c r="J31" s="51">
        <v>3035.9946580423521</v>
      </c>
      <c r="K31" s="49">
        <v>64260814.659999996</v>
      </c>
      <c r="L31" s="30">
        <v>0.24530008242420318</v>
      </c>
      <c r="M31" s="51">
        <v>4043.3280370979769</v>
      </c>
      <c r="N31" s="49">
        <v>10554753.699999999</v>
      </c>
      <c r="O31" s="30">
        <v>4.0290213659379147E-2</v>
      </c>
      <c r="P31" s="51">
        <v>664.11127505419029</v>
      </c>
      <c r="Q31" s="49">
        <v>25238241.82</v>
      </c>
      <c r="R31" s="30">
        <v>9.6340870115697544E-2</v>
      </c>
      <c r="S31" s="51">
        <v>1588.0049342322588</v>
      </c>
      <c r="T31" s="49">
        <v>256842.45</v>
      </c>
      <c r="U31" s="30">
        <v>9.8043379139187365E-4</v>
      </c>
      <c r="V31" s="51">
        <v>16.160677151333445</v>
      </c>
      <c r="W31" s="49">
        <v>366976.92</v>
      </c>
      <c r="X31" s="30">
        <v>1.4008454327892926E-3</v>
      </c>
      <c r="Y31" s="31">
        <v>23.090402408599985</v>
      </c>
    </row>
    <row r="32" spans="1:25" x14ac:dyDescent="0.3">
      <c r="A32" s="47" t="s">
        <v>69</v>
      </c>
      <c r="B32" s="48" t="s">
        <v>70</v>
      </c>
      <c r="C32" s="49">
        <v>219375336.62</v>
      </c>
      <c r="D32" s="50">
        <v>15652.06</v>
      </c>
      <c r="E32" s="49">
        <v>97117517.689999998</v>
      </c>
      <c r="F32" s="30">
        <v>0.44270025603756036</v>
      </c>
      <c r="G32" s="51">
        <v>6204.775453838025</v>
      </c>
      <c r="H32" s="49">
        <v>37188519.409999996</v>
      </c>
      <c r="I32" s="30">
        <v>0.16952005627878589</v>
      </c>
      <c r="J32" s="51">
        <v>2375.9504761673543</v>
      </c>
      <c r="K32" s="49">
        <v>52404162.390000001</v>
      </c>
      <c r="L32" s="30">
        <v>0.23887900617002367</v>
      </c>
      <c r="M32" s="51">
        <v>3348.068074745433</v>
      </c>
      <c r="N32" s="49">
        <v>10313034.16</v>
      </c>
      <c r="O32" s="30">
        <v>4.7010909790028699E-2</v>
      </c>
      <c r="P32" s="51">
        <v>658.89308883303545</v>
      </c>
      <c r="Q32" s="49">
        <v>21856621.010000002</v>
      </c>
      <c r="R32" s="30">
        <v>9.9631167964244968E-2</v>
      </c>
      <c r="S32" s="51">
        <v>1396.4053939225892</v>
      </c>
      <c r="T32" s="49">
        <v>102112.56</v>
      </c>
      <c r="U32" s="30">
        <v>4.6546964473439628E-4</v>
      </c>
      <c r="V32" s="51">
        <v>6.5239054795343234</v>
      </c>
      <c r="W32" s="49">
        <v>393369.4</v>
      </c>
      <c r="X32" s="30">
        <v>1.7931341146219686E-3</v>
      </c>
      <c r="Y32" s="31">
        <v>25.13211679485001</v>
      </c>
    </row>
    <row r="33" spans="1:25" x14ac:dyDescent="0.3">
      <c r="A33" s="47" t="s">
        <v>71</v>
      </c>
      <c r="B33" s="48" t="s">
        <v>72</v>
      </c>
      <c r="C33" s="49">
        <v>191342219.56</v>
      </c>
      <c r="D33" s="50">
        <v>14580.910000000003</v>
      </c>
      <c r="E33" s="49">
        <v>93138450.280000001</v>
      </c>
      <c r="F33" s="30">
        <v>0.48676371840034066</v>
      </c>
      <c r="G33" s="51">
        <v>6387.6980435377473</v>
      </c>
      <c r="H33" s="49">
        <v>27255677.050000001</v>
      </c>
      <c r="I33" s="30">
        <v>0.14244465812446228</v>
      </c>
      <c r="J33" s="51">
        <v>1869.2713314875405</v>
      </c>
      <c r="K33" s="49">
        <v>49134097.600000001</v>
      </c>
      <c r="L33" s="30">
        <v>0.25678649339903165</v>
      </c>
      <c r="M33" s="51">
        <v>3369.7552210390154</v>
      </c>
      <c r="N33" s="49">
        <v>6576789.2699999996</v>
      </c>
      <c r="O33" s="30">
        <v>3.4371866727184522E-2</v>
      </c>
      <c r="P33" s="51">
        <v>451.05478807564123</v>
      </c>
      <c r="Q33" s="49">
        <v>14852392.77</v>
      </c>
      <c r="R33" s="30">
        <v>7.7622141125747057E-2</v>
      </c>
      <c r="S33" s="51">
        <v>1018.6190553264505</v>
      </c>
      <c r="T33" s="49">
        <v>122321.78</v>
      </c>
      <c r="U33" s="30">
        <v>6.3928274837244184E-4</v>
      </c>
      <c r="V33" s="51">
        <v>8.3891732409019717</v>
      </c>
      <c r="W33" s="49">
        <v>262490.81</v>
      </c>
      <c r="X33" s="30">
        <v>1.3718394748613732E-3</v>
      </c>
      <c r="Y33" s="31">
        <v>18.002361306667414</v>
      </c>
    </row>
    <row r="34" spans="1:25" x14ac:dyDescent="0.3">
      <c r="A34" s="47" t="s">
        <v>73</v>
      </c>
      <c r="B34" s="48" t="s">
        <v>74</v>
      </c>
      <c r="C34" s="49">
        <v>180863309.71000001</v>
      </c>
      <c r="D34" s="50">
        <v>13925.640000000003</v>
      </c>
      <c r="E34" s="49">
        <v>84505914.980000004</v>
      </c>
      <c r="F34" s="30">
        <v>0.4672363627288395</v>
      </c>
      <c r="G34" s="51">
        <v>6068.3684900658054</v>
      </c>
      <c r="H34" s="49">
        <v>25923337.16</v>
      </c>
      <c r="I34" s="30">
        <v>0.14333110016379783</v>
      </c>
      <c r="J34" s="51">
        <v>1861.5544535116514</v>
      </c>
      <c r="K34" s="49">
        <v>44351785.5</v>
      </c>
      <c r="L34" s="30">
        <v>0.24522267988523805</v>
      </c>
      <c r="M34" s="51">
        <v>3184.9010530216196</v>
      </c>
      <c r="N34" s="49">
        <v>7023332.1299999999</v>
      </c>
      <c r="O34" s="30">
        <v>3.8832265876707427E-2</v>
      </c>
      <c r="P34" s="51">
        <v>504.34537514972368</v>
      </c>
      <c r="Q34" s="49">
        <v>17512870.329999998</v>
      </c>
      <c r="R34" s="30">
        <v>9.6829314680133297E-2</v>
      </c>
      <c r="S34" s="51">
        <v>1257.598956313677</v>
      </c>
      <c r="T34" s="49">
        <v>295085.39</v>
      </c>
      <c r="U34" s="30">
        <v>1.6315381515087061E-3</v>
      </c>
      <c r="V34" s="51">
        <v>21.190077439887858</v>
      </c>
      <c r="W34" s="49">
        <v>1250984.22</v>
      </c>
      <c r="X34" s="30">
        <v>6.9167385137751496E-3</v>
      </c>
      <c r="Y34" s="31">
        <v>89.833158116969827</v>
      </c>
    </row>
    <row r="35" spans="1:25" x14ac:dyDescent="0.3">
      <c r="A35" s="47" t="s">
        <v>75</v>
      </c>
      <c r="B35" s="48" t="s">
        <v>76</v>
      </c>
      <c r="C35" s="49">
        <v>178616627.91</v>
      </c>
      <c r="D35" s="50">
        <v>13082.55</v>
      </c>
      <c r="E35" s="49">
        <v>77255933.840000004</v>
      </c>
      <c r="F35" s="30">
        <v>0.43252375069429227</v>
      </c>
      <c r="G35" s="51">
        <v>5905.2657043160552</v>
      </c>
      <c r="H35" s="49">
        <v>23892596.07</v>
      </c>
      <c r="I35" s="30">
        <v>0.13376467997166994</v>
      </c>
      <c r="J35" s="51">
        <v>1826.2950319318484</v>
      </c>
      <c r="K35" s="49">
        <v>41392755.939999998</v>
      </c>
      <c r="L35" s="30">
        <v>0.23174077589717273</v>
      </c>
      <c r="M35" s="51">
        <v>3163.9669590408598</v>
      </c>
      <c r="N35" s="49">
        <v>8485520.9100000001</v>
      </c>
      <c r="O35" s="30">
        <v>4.7506892327379625E-2</v>
      </c>
      <c r="P35" s="51">
        <v>648.61368081910643</v>
      </c>
      <c r="Q35" s="49">
        <v>26699822.23</v>
      </c>
      <c r="R35" s="30">
        <v>0.14948116836834086</v>
      </c>
      <c r="S35" s="51">
        <v>2040.8729360866193</v>
      </c>
      <c r="T35" s="49">
        <v>127134.8</v>
      </c>
      <c r="U35" s="30">
        <v>7.1177471821973779E-4</v>
      </c>
      <c r="V35" s="51">
        <v>9.717891389675561</v>
      </c>
      <c r="W35" s="49">
        <v>762864.12</v>
      </c>
      <c r="X35" s="30">
        <v>4.270958022924866E-3</v>
      </c>
      <c r="Y35" s="31">
        <v>58.311576871481478</v>
      </c>
    </row>
    <row r="36" spans="1:25" x14ac:dyDescent="0.3">
      <c r="A36" s="47" t="s">
        <v>77</v>
      </c>
      <c r="B36" s="48" t="s">
        <v>78</v>
      </c>
      <c r="C36" s="49">
        <v>205704489.91</v>
      </c>
      <c r="D36" s="50">
        <v>13063.2</v>
      </c>
      <c r="E36" s="49">
        <v>89986300.030000001</v>
      </c>
      <c r="F36" s="30">
        <v>0.43745423383500714</v>
      </c>
      <c r="G36" s="51">
        <v>6888.5342052483311</v>
      </c>
      <c r="H36" s="49">
        <v>36674038.950000003</v>
      </c>
      <c r="I36" s="30">
        <v>0.17828506789543416</v>
      </c>
      <c r="J36" s="51">
        <v>2807.4314830975568</v>
      </c>
      <c r="K36" s="49">
        <v>48787478.969999999</v>
      </c>
      <c r="L36" s="30">
        <v>0.2371726499083493</v>
      </c>
      <c r="M36" s="51">
        <v>3734.7264812603339</v>
      </c>
      <c r="N36" s="49">
        <v>8478752.3499999996</v>
      </c>
      <c r="O36" s="30">
        <v>4.1218120001705508E-2</v>
      </c>
      <c r="P36" s="51">
        <v>649.05630703043653</v>
      </c>
      <c r="Q36" s="49">
        <v>21257212.600000001</v>
      </c>
      <c r="R36" s="30">
        <v>0.10333859318919326</v>
      </c>
      <c r="S36" s="51">
        <v>1627.2592167309695</v>
      </c>
      <c r="T36" s="49">
        <v>67627.929999999993</v>
      </c>
      <c r="U36" s="30">
        <v>3.2876253712103522E-4</v>
      </c>
      <c r="V36" s="51">
        <v>5.1769803723436825</v>
      </c>
      <c r="W36" s="49">
        <v>453079.08</v>
      </c>
      <c r="X36" s="30">
        <v>2.2025726331896382E-3</v>
      </c>
      <c r="Y36" s="31">
        <v>34.683621164798822</v>
      </c>
    </row>
    <row r="37" spans="1:25" x14ac:dyDescent="0.3">
      <c r="A37" s="47" t="s">
        <v>79</v>
      </c>
      <c r="B37" s="48" t="s">
        <v>80</v>
      </c>
      <c r="C37" s="49">
        <v>172378903.38</v>
      </c>
      <c r="D37" s="50">
        <v>11942.470000000001</v>
      </c>
      <c r="E37" s="49">
        <v>78496600.840000004</v>
      </c>
      <c r="F37" s="30">
        <v>0.45537243421811591</v>
      </c>
      <c r="G37" s="51">
        <v>6572.8949572408383</v>
      </c>
      <c r="H37" s="49">
        <v>31530485.739999998</v>
      </c>
      <c r="I37" s="30">
        <v>0.18291383180743842</v>
      </c>
      <c r="J37" s="51">
        <v>2640.1980277111852</v>
      </c>
      <c r="K37" s="49">
        <v>40931946.460000001</v>
      </c>
      <c r="L37" s="30">
        <v>0.23745334062003939</v>
      </c>
      <c r="M37" s="51">
        <v>3427.4271955466497</v>
      </c>
      <c r="N37" s="49">
        <v>5295300.83</v>
      </c>
      <c r="O37" s="30">
        <v>3.071896111513597E-2</v>
      </c>
      <c r="P37" s="51">
        <v>443.40080653332177</v>
      </c>
      <c r="Q37" s="49">
        <v>15875939.529999999</v>
      </c>
      <c r="R37" s="30">
        <v>9.209908648161165E-2</v>
      </c>
      <c r="S37" s="51">
        <v>1329.3681734180616</v>
      </c>
      <c r="T37" s="49">
        <v>186617.05</v>
      </c>
      <c r="U37" s="30">
        <v>1.0825979649528967E-3</v>
      </c>
      <c r="V37" s="51">
        <v>15.626336092952293</v>
      </c>
      <c r="W37" s="49">
        <v>62012.93</v>
      </c>
      <c r="X37" s="30">
        <v>3.5974779270579206E-4</v>
      </c>
      <c r="Y37" s="31">
        <v>5.1926385412732872</v>
      </c>
    </row>
    <row r="38" spans="1:25" x14ac:dyDescent="0.3">
      <c r="A38" s="47" t="s">
        <v>81</v>
      </c>
      <c r="B38" s="48" t="s">
        <v>82</v>
      </c>
      <c r="C38" s="49">
        <v>170442149.71000001</v>
      </c>
      <c r="D38" s="50">
        <v>11834.799999999997</v>
      </c>
      <c r="E38" s="49">
        <v>79938126.719999999</v>
      </c>
      <c r="F38" s="30">
        <v>0.46900445022555326</v>
      </c>
      <c r="G38" s="51">
        <v>6754.4974752425069</v>
      </c>
      <c r="H38" s="49">
        <v>27549558.800000001</v>
      </c>
      <c r="I38" s="30">
        <v>0.16163583272608559</v>
      </c>
      <c r="J38" s="51">
        <v>2327.8432081657488</v>
      </c>
      <c r="K38" s="49">
        <v>41215927.259999998</v>
      </c>
      <c r="L38" s="30">
        <v>0.24181769198597369</v>
      </c>
      <c r="M38" s="51">
        <v>3482.6044597289356</v>
      </c>
      <c r="N38" s="49">
        <v>5724973.3300000001</v>
      </c>
      <c r="O38" s="30">
        <v>3.3588952848463811E-2</v>
      </c>
      <c r="P38" s="51">
        <v>483.74060651637552</v>
      </c>
      <c r="Q38" s="49">
        <v>15315380.73</v>
      </c>
      <c r="R38" s="30">
        <v>8.9856768153056404E-2</v>
      </c>
      <c r="S38" s="51">
        <v>1294.097131341468</v>
      </c>
      <c r="T38" s="49">
        <v>148915.59</v>
      </c>
      <c r="U38" s="30">
        <v>8.7370166507154173E-4</v>
      </c>
      <c r="V38" s="51">
        <v>12.582856491026467</v>
      </c>
      <c r="W38" s="49">
        <v>549267.28</v>
      </c>
      <c r="X38" s="30">
        <v>3.22260239579561E-3</v>
      </c>
      <c r="Y38" s="31">
        <v>46.411200865244886</v>
      </c>
    </row>
    <row r="39" spans="1:25" x14ac:dyDescent="0.3">
      <c r="A39" s="47" t="s">
        <v>83</v>
      </c>
      <c r="B39" s="48" t="s">
        <v>84</v>
      </c>
      <c r="C39" s="49">
        <v>136749362.46000001</v>
      </c>
      <c r="D39" s="50">
        <v>10751.420000000002</v>
      </c>
      <c r="E39" s="49">
        <v>62937688.390000001</v>
      </c>
      <c r="F39" s="30">
        <v>0.46024118326993768</v>
      </c>
      <c r="G39" s="51">
        <v>5853.8954286968592</v>
      </c>
      <c r="H39" s="49">
        <v>21277861.199999999</v>
      </c>
      <c r="I39" s="30">
        <v>0.15559751663357041</v>
      </c>
      <c r="J39" s="51">
        <v>1979.0745036469598</v>
      </c>
      <c r="K39" s="49">
        <v>33338831.350000001</v>
      </c>
      <c r="L39" s="30">
        <v>0.2437951501218282</v>
      </c>
      <c r="M39" s="51">
        <v>3100.87703298727</v>
      </c>
      <c r="N39" s="49">
        <v>8124436.3899999997</v>
      </c>
      <c r="O39" s="30">
        <v>5.9411146376469909E-2</v>
      </c>
      <c r="P39" s="51">
        <v>755.66170701172484</v>
      </c>
      <c r="Q39" s="49">
        <v>10661509.109999999</v>
      </c>
      <c r="R39" s="30">
        <v>7.7963867020722333E-2</v>
      </c>
      <c r="S39" s="51">
        <v>991.63730093327183</v>
      </c>
      <c r="T39" s="49">
        <v>174746.78</v>
      </c>
      <c r="U39" s="30">
        <v>1.2778617527457539E-3</v>
      </c>
      <c r="V39" s="51">
        <v>16.253367462158483</v>
      </c>
      <c r="W39" s="49">
        <v>234289.24</v>
      </c>
      <c r="X39" s="30">
        <v>1.7132748247256433E-3</v>
      </c>
      <c r="Y39" s="31">
        <v>21.791469405901726</v>
      </c>
    </row>
    <row r="40" spans="1:25" x14ac:dyDescent="0.3">
      <c r="A40" s="47" t="s">
        <v>85</v>
      </c>
      <c r="B40" s="48" t="s">
        <v>86</v>
      </c>
      <c r="C40" s="49">
        <v>176099330.56</v>
      </c>
      <c r="D40" s="50">
        <v>10675.56</v>
      </c>
      <c r="E40" s="49">
        <v>78130041.170000002</v>
      </c>
      <c r="F40" s="30">
        <v>0.44367029063395436</v>
      </c>
      <c r="G40" s="51">
        <v>7318.5894857037947</v>
      </c>
      <c r="H40" s="49">
        <v>32023927.620000001</v>
      </c>
      <c r="I40" s="30">
        <v>0.18185150118494578</v>
      </c>
      <c r="J40" s="51">
        <v>2999.7421793329813</v>
      </c>
      <c r="K40" s="49">
        <v>41659097.630000003</v>
      </c>
      <c r="L40" s="30">
        <v>0.23656590571652428</v>
      </c>
      <c r="M40" s="51">
        <v>3902.2868711336928</v>
      </c>
      <c r="N40" s="49">
        <v>5065079.55</v>
      </c>
      <c r="O40" s="30">
        <v>2.8762628079805459E-2</v>
      </c>
      <c r="P40" s="51">
        <v>474.45563043062845</v>
      </c>
      <c r="Q40" s="49">
        <v>18581096.870000001</v>
      </c>
      <c r="R40" s="30">
        <v>0.10551486374713451</v>
      </c>
      <c r="S40" s="51">
        <v>1740.5266674535108</v>
      </c>
      <c r="T40" s="49">
        <v>100260.77</v>
      </c>
      <c r="U40" s="30">
        <v>5.6934214162636734E-4</v>
      </c>
      <c r="V40" s="51">
        <v>9.3916169268872078</v>
      </c>
      <c r="W40" s="49">
        <v>539826.94999999995</v>
      </c>
      <c r="X40" s="30">
        <v>3.0654684960092558E-3</v>
      </c>
      <c r="Y40" s="31">
        <v>50.566616645871505</v>
      </c>
    </row>
    <row r="41" spans="1:25" x14ac:dyDescent="0.3">
      <c r="A41" s="47" t="s">
        <v>87</v>
      </c>
      <c r="B41" s="48" t="s">
        <v>88</v>
      </c>
      <c r="C41" s="49">
        <v>141665621.59</v>
      </c>
      <c r="D41" s="50">
        <v>10280.019999999999</v>
      </c>
      <c r="E41" s="49">
        <v>61965170.170000002</v>
      </c>
      <c r="F41" s="30">
        <v>0.43740442793761081</v>
      </c>
      <c r="G41" s="51">
        <v>6027.7285618121377</v>
      </c>
      <c r="H41" s="49">
        <v>24995693.600000001</v>
      </c>
      <c r="I41" s="30">
        <v>0.17644149172860732</v>
      </c>
      <c r="J41" s="51">
        <v>2431.4829737685341</v>
      </c>
      <c r="K41" s="49">
        <v>35451749.020000003</v>
      </c>
      <c r="L41" s="30">
        <v>0.25024948623458054</v>
      </c>
      <c r="M41" s="51">
        <v>3448.6070085466768</v>
      </c>
      <c r="N41" s="49">
        <v>5305074.16</v>
      </c>
      <c r="O41" s="30">
        <v>3.7447858559175505E-2</v>
      </c>
      <c r="P41" s="51">
        <v>516.0567936638256</v>
      </c>
      <c r="Q41" s="49">
        <v>13784418.27</v>
      </c>
      <c r="R41" s="30">
        <v>9.7302493825171088E-2</v>
      </c>
      <c r="S41" s="51">
        <v>1340.8941101281905</v>
      </c>
      <c r="T41" s="49">
        <v>119771.51</v>
      </c>
      <c r="U41" s="30">
        <v>8.4545218985192748E-4</v>
      </c>
      <c r="V41" s="51">
        <v>11.650902430150914</v>
      </c>
      <c r="W41" s="49">
        <v>43744.86</v>
      </c>
      <c r="X41" s="30">
        <v>3.0878952500278231E-4</v>
      </c>
      <c r="Y41" s="31">
        <v>4.2553282970266597</v>
      </c>
    </row>
    <row r="42" spans="1:25" s="54" customFormat="1" x14ac:dyDescent="0.3">
      <c r="A42" s="47" t="s">
        <v>89</v>
      </c>
      <c r="B42" s="48" t="s">
        <v>90</v>
      </c>
      <c r="C42" s="49">
        <v>152271647.75</v>
      </c>
      <c r="D42" s="50">
        <v>10138.919999999998</v>
      </c>
      <c r="E42" s="49">
        <v>66163533.579999998</v>
      </c>
      <c r="F42" s="30">
        <v>0.43450986810510822</v>
      </c>
      <c r="G42" s="51">
        <v>6525.6983564324419</v>
      </c>
      <c r="H42" s="49">
        <v>24584097.739999998</v>
      </c>
      <c r="I42" s="30">
        <v>0.16144895063040388</v>
      </c>
      <c r="J42" s="51">
        <v>2424.7254875272715</v>
      </c>
      <c r="K42" s="49">
        <v>35009935.210000001</v>
      </c>
      <c r="L42" s="30">
        <v>0.2299176224025592</v>
      </c>
      <c r="M42" s="51">
        <v>3453.0241100630055</v>
      </c>
      <c r="N42" s="49">
        <v>7514762.4100000001</v>
      </c>
      <c r="O42" s="30">
        <v>4.9351028382760773E-2</v>
      </c>
      <c r="P42" s="51">
        <v>741.17977161275576</v>
      </c>
      <c r="Q42" s="49">
        <v>17883311.690000001</v>
      </c>
      <c r="R42" s="30">
        <v>0.11744347653846152</v>
      </c>
      <c r="S42" s="51">
        <v>1763.8280694590749</v>
      </c>
      <c r="T42" s="49">
        <v>355090.75</v>
      </c>
      <c r="U42" s="30">
        <v>2.3319557859056528E-3</v>
      </c>
      <c r="V42" s="51">
        <v>35.022541848638717</v>
      </c>
      <c r="W42" s="49">
        <v>760916.37</v>
      </c>
      <c r="X42" s="30">
        <v>4.9970981548007843E-3</v>
      </c>
      <c r="Y42" s="31">
        <v>75.049055520706361</v>
      </c>
    </row>
    <row r="43" spans="1:25" s="54" customFormat="1" x14ac:dyDescent="0.3">
      <c r="A43" s="47" t="s">
        <v>91</v>
      </c>
      <c r="B43" s="48" t="s">
        <v>92</v>
      </c>
      <c r="C43" s="49">
        <v>130323268.84</v>
      </c>
      <c r="D43" s="50">
        <v>10066.610000000002</v>
      </c>
      <c r="E43" s="49">
        <v>61203624.369999997</v>
      </c>
      <c r="F43" s="30">
        <v>0.46962929118314767</v>
      </c>
      <c r="G43" s="51">
        <v>6079.8644598330502</v>
      </c>
      <c r="H43" s="49">
        <v>20988217.719999999</v>
      </c>
      <c r="I43" s="30">
        <v>0.16104735483398269</v>
      </c>
      <c r="J43" s="51">
        <v>2084.9340264498173</v>
      </c>
      <c r="K43" s="49">
        <v>31338516.289999999</v>
      </c>
      <c r="L43" s="30">
        <v>0.24046754327866657</v>
      </c>
      <c r="M43" s="51">
        <v>3113.1151688602213</v>
      </c>
      <c r="N43" s="49">
        <v>4963394.7300000004</v>
      </c>
      <c r="O43" s="30">
        <v>3.8085253494474891E-2</v>
      </c>
      <c r="P43" s="51">
        <v>493.05523209898854</v>
      </c>
      <c r="Q43" s="49">
        <v>11374764.960000001</v>
      </c>
      <c r="R43" s="30">
        <v>8.7281151410996183E-2</v>
      </c>
      <c r="S43" s="51">
        <v>1129.9498997179783</v>
      </c>
      <c r="T43" s="49">
        <v>44872.33</v>
      </c>
      <c r="U43" s="30">
        <v>3.4431556543513723E-4</v>
      </c>
      <c r="V43" s="51">
        <v>4.4575413172855596</v>
      </c>
      <c r="W43" s="49">
        <v>409878.44</v>
      </c>
      <c r="X43" s="30">
        <v>3.1450902332968217E-3</v>
      </c>
      <c r="Y43" s="31">
        <v>40.7166305240791</v>
      </c>
    </row>
    <row r="44" spans="1:25" s="54" customFormat="1" x14ac:dyDescent="0.3">
      <c r="A44" s="55" t="s">
        <v>93</v>
      </c>
      <c r="B44" s="56">
        <v>19</v>
      </c>
      <c r="C44" s="57">
        <v>3897604952.3300004</v>
      </c>
      <c r="D44" s="58">
        <v>268899.28999999998</v>
      </c>
      <c r="E44" s="57">
        <v>1770344273.6299999</v>
      </c>
      <c r="F44" s="38">
        <v>0.45421336828189385</v>
      </c>
      <c r="G44" s="59">
        <v>6583.6703162362382</v>
      </c>
      <c r="H44" s="57">
        <v>631072434.55000007</v>
      </c>
      <c r="I44" s="38">
        <v>0.16191287784893207</v>
      </c>
      <c r="J44" s="59">
        <v>2346.8728182584646</v>
      </c>
      <c r="K44" s="57">
        <v>940153375.16000009</v>
      </c>
      <c r="L44" s="38">
        <v>0.24121310052163533</v>
      </c>
      <c r="M44" s="59">
        <v>3496.3029287284476</v>
      </c>
      <c r="N44" s="57">
        <v>170874629.73999995</v>
      </c>
      <c r="O44" s="38">
        <v>4.3840930989645463E-2</v>
      </c>
      <c r="P44" s="59">
        <v>635.45957945816804</v>
      </c>
      <c r="Q44" s="57">
        <v>369311373.15999997</v>
      </c>
      <c r="R44" s="38">
        <v>9.4753413359459249E-2</v>
      </c>
      <c r="S44" s="59">
        <v>1373.4189226010972</v>
      </c>
      <c r="T44" s="57">
        <v>4036333.7399999988</v>
      </c>
      <c r="U44" s="38">
        <v>1.0355933424158511E-3</v>
      </c>
      <c r="V44" s="59">
        <v>15.010577900744918</v>
      </c>
      <c r="W44" s="57">
        <v>11812532.349999996</v>
      </c>
      <c r="X44" s="38">
        <v>3.0307156560180444E-3</v>
      </c>
      <c r="Y44" s="39">
        <v>43.92920617231826</v>
      </c>
    </row>
    <row r="45" spans="1:25" x14ac:dyDescent="0.3">
      <c r="A45" s="60"/>
      <c r="B45" s="63" t="s">
        <v>658</v>
      </c>
      <c r="D45" s="50"/>
      <c r="E45" s="49"/>
      <c r="F45" s="30"/>
      <c r="G45" s="51"/>
      <c r="H45" s="49"/>
      <c r="I45" s="30"/>
      <c r="J45" s="51"/>
      <c r="K45" s="49"/>
      <c r="L45" s="30"/>
      <c r="M45" s="51"/>
      <c r="N45" s="49"/>
      <c r="O45" s="30"/>
      <c r="P45" s="51"/>
      <c r="Q45" s="49"/>
      <c r="R45" s="30"/>
      <c r="S45" s="51"/>
      <c r="T45" s="49"/>
      <c r="U45" s="30"/>
      <c r="V45" s="51"/>
      <c r="W45" s="49"/>
      <c r="X45" s="30"/>
      <c r="Y45" s="31"/>
    </row>
    <row r="46" spans="1:25" x14ac:dyDescent="0.3">
      <c r="A46" s="47" t="s">
        <v>94</v>
      </c>
      <c r="B46" s="48" t="s">
        <v>95</v>
      </c>
      <c r="C46" s="49">
        <v>147125339.72999999</v>
      </c>
      <c r="D46" s="50">
        <v>9916.7000000000007</v>
      </c>
      <c r="E46" s="49">
        <v>68293216.200000003</v>
      </c>
      <c r="F46" s="30">
        <v>0.46418391505725437</v>
      </c>
      <c r="G46" s="51">
        <v>6886.6877287807438</v>
      </c>
      <c r="H46" s="49">
        <v>21590544.530000001</v>
      </c>
      <c r="I46" s="30">
        <v>0.14674932659202228</v>
      </c>
      <c r="J46" s="51">
        <v>2177.1904494438672</v>
      </c>
      <c r="K46" s="49">
        <v>33414674.469999999</v>
      </c>
      <c r="L46" s="30">
        <v>0.22711705904177762</v>
      </c>
      <c r="M46" s="51">
        <v>3369.5356792078005</v>
      </c>
      <c r="N46" s="49">
        <v>5133975.1100000003</v>
      </c>
      <c r="O46" s="30">
        <v>3.489524727298314E-2</v>
      </c>
      <c r="P46" s="51">
        <v>517.71003559651899</v>
      </c>
      <c r="Q46" s="49">
        <v>18247004.190000001</v>
      </c>
      <c r="R46" s="30">
        <v>0.12402353138817797</v>
      </c>
      <c r="S46" s="51">
        <v>1840.0278509988202</v>
      </c>
      <c r="T46" s="49">
        <v>109485.61</v>
      </c>
      <c r="U46" s="30">
        <v>7.4416555435606613E-4</v>
      </c>
      <c r="V46" s="51">
        <v>11.040528603265198</v>
      </c>
      <c r="W46" s="49">
        <v>336439.62</v>
      </c>
      <c r="X46" s="30">
        <v>2.2867550934286634E-3</v>
      </c>
      <c r="Y46" s="31">
        <v>33.92657033085603</v>
      </c>
    </row>
    <row r="47" spans="1:25" x14ac:dyDescent="0.3">
      <c r="A47" s="47" t="s">
        <v>96</v>
      </c>
      <c r="B47" s="48" t="s">
        <v>97</v>
      </c>
      <c r="C47" s="49">
        <v>159681487.59999999</v>
      </c>
      <c r="D47" s="50">
        <v>9850.73</v>
      </c>
      <c r="E47" s="49">
        <v>74663721.090000004</v>
      </c>
      <c r="F47" s="30">
        <v>0.46757906763138152</v>
      </c>
      <c r="G47" s="51">
        <v>7579.5114768144094</v>
      </c>
      <c r="H47" s="49">
        <v>29736729.399999999</v>
      </c>
      <c r="I47" s="30">
        <v>0.18622527787623142</v>
      </c>
      <c r="J47" s="51">
        <v>3018.7335760902997</v>
      </c>
      <c r="K47" s="49">
        <v>38254275.789999999</v>
      </c>
      <c r="L47" s="30">
        <v>0.2395661285785767</v>
      </c>
      <c r="M47" s="51">
        <v>3883.3950164099515</v>
      </c>
      <c r="N47" s="49">
        <v>5610804.5300000003</v>
      </c>
      <c r="O47" s="30">
        <v>3.5137476574961468E-2</v>
      </c>
      <c r="P47" s="51">
        <v>569.58261265916337</v>
      </c>
      <c r="Q47" s="49">
        <v>11056269.460000001</v>
      </c>
      <c r="R47" s="30">
        <v>6.9239519409387079E-2</v>
      </c>
      <c r="S47" s="51">
        <v>1122.3807230530124</v>
      </c>
      <c r="T47" s="49">
        <v>88245.07</v>
      </c>
      <c r="U47" s="30">
        <v>5.5263181303178192E-4</v>
      </c>
      <c r="V47" s="51">
        <v>8.9582264461618593</v>
      </c>
      <c r="W47" s="49">
        <v>271442.26</v>
      </c>
      <c r="X47" s="30">
        <v>1.699898116430123E-3</v>
      </c>
      <c r="Y47" s="31">
        <v>27.555547659919622</v>
      </c>
    </row>
    <row r="48" spans="1:25" x14ac:dyDescent="0.3">
      <c r="A48" s="52" t="s">
        <v>98</v>
      </c>
      <c r="B48" s="53" t="s">
        <v>99</v>
      </c>
      <c r="C48" s="49">
        <v>131076052.67</v>
      </c>
      <c r="D48" s="50">
        <v>9442.9</v>
      </c>
      <c r="E48" s="49">
        <v>60562095.700000003</v>
      </c>
      <c r="F48" s="30">
        <v>0.46203783579348767</v>
      </c>
      <c r="G48" s="51">
        <v>6413.5059886263762</v>
      </c>
      <c r="H48" s="49">
        <v>21862600.41</v>
      </c>
      <c r="I48" s="30">
        <v>0.16679324685678298</v>
      </c>
      <c r="J48" s="51">
        <v>2315.242183015811</v>
      </c>
      <c r="K48" s="49">
        <v>30819678.75</v>
      </c>
      <c r="L48" s="30">
        <v>0.23512821848238222</v>
      </c>
      <c r="M48" s="51">
        <v>3263.7938292261911</v>
      </c>
      <c r="N48" s="49">
        <v>4328802.6399999997</v>
      </c>
      <c r="O48" s="30">
        <v>3.3025122070911683E-2</v>
      </c>
      <c r="P48" s="51">
        <v>458.41877389361315</v>
      </c>
      <c r="Q48" s="49">
        <v>11255390.039999999</v>
      </c>
      <c r="R48" s="30">
        <v>8.5869156193899288E-2</v>
      </c>
      <c r="S48" s="51">
        <v>1191.9420982960742</v>
      </c>
      <c r="T48" s="49">
        <v>82035.679999999993</v>
      </c>
      <c r="U48" s="30">
        <v>6.2586321703274707E-4</v>
      </c>
      <c r="V48" s="51">
        <v>8.6875514937148548</v>
      </c>
      <c r="W48" s="49">
        <v>2165449.4500000002</v>
      </c>
      <c r="X48" s="30">
        <v>1.6520557385503391E-2</v>
      </c>
      <c r="Y48" s="31">
        <v>229.32038356860713</v>
      </c>
    </row>
    <row r="49" spans="1:25" x14ac:dyDescent="0.3">
      <c r="A49" s="47" t="s">
        <v>100</v>
      </c>
      <c r="B49" s="48" t="s">
        <v>101</v>
      </c>
      <c r="C49" s="49">
        <v>137179705.41</v>
      </c>
      <c r="D49" s="50">
        <v>9436.16</v>
      </c>
      <c r="E49" s="49">
        <v>61713223.82</v>
      </c>
      <c r="F49" s="30">
        <v>0.44987138320171149</v>
      </c>
      <c r="G49" s="51">
        <v>6540.0781483145684</v>
      </c>
      <c r="H49" s="49">
        <v>20374254.210000001</v>
      </c>
      <c r="I49" s="30">
        <v>0.14852236450797027</v>
      </c>
      <c r="J49" s="51">
        <v>2159.1679464951844</v>
      </c>
      <c r="K49" s="49">
        <v>31851366.609999999</v>
      </c>
      <c r="L49" s="30">
        <v>0.23218716292474359</v>
      </c>
      <c r="M49" s="51">
        <v>3375.4585138446146</v>
      </c>
      <c r="N49" s="49">
        <v>6129022.79</v>
      </c>
      <c r="O49" s="30">
        <v>4.467878664472779E-2</v>
      </c>
      <c r="P49" s="51">
        <v>649.52510237215142</v>
      </c>
      <c r="Q49" s="49">
        <v>16135135.619999999</v>
      </c>
      <c r="R49" s="30">
        <v>0.11762042768480675</v>
      </c>
      <c r="S49" s="51">
        <v>1709.9260313517361</v>
      </c>
      <c r="T49" s="49">
        <v>157003.54</v>
      </c>
      <c r="U49" s="30">
        <v>1.1445099661845091E-3</v>
      </c>
      <c r="V49" s="51">
        <v>16.638499135241457</v>
      </c>
      <c r="W49" s="49">
        <v>819698.82</v>
      </c>
      <c r="X49" s="30">
        <v>5.9753650698556341E-3</v>
      </c>
      <c r="Y49" s="31">
        <v>86.867838188415618</v>
      </c>
    </row>
    <row r="50" spans="1:25" x14ac:dyDescent="0.3">
      <c r="A50" s="47" t="s">
        <v>102</v>
      </c>
      <c r="B50" s="48" t="s">
        <v>103</v>
      </c>
      <c r="C50" s="49">
        <v>120446453.83</v>
      </c>
      <c r="D50" s="50">
        <v>9156</v>
      </c>
      <c r="E50" s="49">
        <v>54601487.469999999</v>
      </c>
      <c r="F50" s="30">
        <v>0.45332582017786416</v>
      </c>
      <c r="G50" s="51">
        <v>5963.4652107907386</v>
      </c>
      <c r="H50" s="49">
        <v>19130195.780000001</v>
      </c>
      <c r="I50" s="30">
        <v>0.15882738903214749</v>
      </c>
      <c r="J50" s="51">
        <v>2089.3617059851463</v>
      </c>
      <c r="K50" s="49">
        <v>27947395.84</v>
      </c>
      <c r="L50" s="30">
        <v>0.23203170331145981</v>
      </c>
      <c r="M50" s="51">
        <v>3052.3586544342506</v>
      </c>
      <c r="N50" s="49">
        <v>4791325.54</v>
      </c>
      <c r="O50" s="30">
        <v>3.977971445105849E-2</v>
      </c>
      <c r="P50" s="51">
        <v>523.29898864132815</v>
      </c>
      <c r="Q50" s="49">
        <v>13333232.5</v>
      </c>
      <c r="R50" s="30">
        <v>0.11069842304214894</v>
      </c>
      <c r="S50" s="51">
        <v>1456.2289755351683</v>
      </c>
      <c r="T50" s="49">
        <v>36858.81</v>
      </c>
      <c r="U50" s="30">
        <v>3.0601822492859021E-4</v>
      </c>
      <c r="V50" s="51">
        <v>4.0256454783748357</v>
      </c>
      <c r="W50" s="49">
        <v>605957.89</v>
      </c>
      <c r="X50" s="30">
        <v>5.0309317603925343E-3</v>
      </c>
      <c r="Y50" s="31">
        <v>66.181508300567941</v>
      </c>
    </row>
    <row r="51" spans="1:25" x14ac:dyDescent="0.3">
      <c r="A51" s="47" t="s">
        <v>104</v>
      </c>
      <c r="B51" s="48" t="s">
        <v>105</v>
      </c>
      <c r="C51" s="49">
        <v>117267845.27</v>
      </c>
      <c r="D51" s="50">
        <v>8912.9600000000028</v>
      </c>
      <c r="E51" s="49">
        <v>51512852.399999999</v>
      </c>
      <c r="F51" s="30">
        <v>0.4392751677273144</v>
      </c>
      <c r="G51" s="51">
        <v>5779.5448874447975</v>
      </c>
      <c r="H51" s="49">
        <v>19104375.690000001</v>
      </c>
      <c r="I51" s="30">
        <v>0.16291231109443238</v>
      </c>
      <c r="J51" s="51">
        <v>2143.437835466556</v>
      </c>
      <c r="K51" s="49">
        <v>28623650.440000001</v>
      </c>
      <c r="L51" s="30">
        <v>0.24408780065921989</v>
      </c>
      <c r="M51" s="51">
        <v>3211.4640299070111</v>
      </c>
      <c r="N51" s="49">
        <v>5062825.7699999996</v>
      </c>
      <c r="O51" s="30">
        <v>4.3173179811936011E-2</v>
      </c>
      <c r="P51" s="51">
        <v>568.02967476573417</v>
      </c>
      <c r="Q51" s="49">
        <v>12819382.93</v>
      </c>
      <c r="R51" s="30">
        <v>0.10931711843501839</v>
      </c>
      <c r="S51" s="51">
        <v>1438.2857019441349</v>
      </c>
      <c r="T51" s="49">
        <v>132239.09</v>
      </c>
      <c r="U51" s="30">
        <v>1.1276670914821525E-3</v>
      </c>
      <c r="V51" s="51">
        <v>14.836719787814593</v>
      </c>
      <c r="W51" s="49">
        <v>12518.95</v>
      </c>
      <c r="X51" s="30">
        <v>1.067551805968303E-4</v>
      </c>
      <c r="Y51" s="31">
        <v>1.4045782770258137</v>
      </c>
    </row>
    <row r="52" spans="1:25" x14ac:dyDescent="0.3">
      <c r="A52" s="47" t="s">
        <v>106</v>
      </c>
      <c r="B52" s="48" t="s">
        <v>107</v>
      </c>
      <c r="C52" s="49">
        <v>127582958.31999999</v>
      </c>
      <c r="D52" s="50">
        <v>7940.83</v>
      </c>
      <c r="E52" s="49">
        <v>54501648.090000004</v>
      </c>
      <c r="F52" s="30">
        <v>0.42718595655464031</v>
      </c>
      <c r="G52" s="51">
        <v>6863.4699508741533</v>
      </c>
      <c r="H52" s="49">
        <v>22450523.120000001</v>
      </c>
      <c r="I52" s="30">
        <v>0.17596804005508501</v>
      </c>
      <c r="J52" s="51">
        <v>2827.2262622421085</v>
      </c>
      <c r="K52" s="49">
        <v>30031856.710000001</v>
      </c>
      <c r="L52" s="30">
        <v>0.2353908163398668</v>
      </c>
      <c r="M52" s="51">
        <v>3781.9543687498663</v>
      </c>
      <c r="N52" s="49">
        <v>5962597.5800000001</v>
      </c>
      <c r="O52" s="30">
        <v>4.6735062883906331E-2</v>
      </c>
      <c r="P52" s="51">
        <v>750.87838173087698</v>
      </c>
      <c r="Q52" s="49">
        <v>11036936.310000001</v>
      </c>
      <c r="R52" s="30">
        <v>8.6507919673076292E-2</v>
      </c>
      <c r="S52" s="51">
        <v>1389.897064916388</v>
      </c>
      <c r="T52" s="49">
        <v>210474.29</v>
      </c>
      <c r="U52" s="30">
        <v>1.6497053585487044E-3</v>
      </c>
      <c r="V52" s="51">
        <v>26.505326269420202</v>
      </c>
      <c r="W52" s="49">
        <v>3388922.22</v>
      </c>
      <c r="X52" s="30">
        <v>2.6562499134876624E-2</v>
      </c>
      <c r="Y52" s="31">
        <v>426.77178833950609</v>
      </c>
    </row>
    <row r="53" spans="1:25" x14ac:dyDescent="0.3">
      <c r="A53" s="47" t="s">
        <v>108</v>
      </c>
      <c r="B53" s="48" t="s">
        <v>109</v>
      </c>
      <c r="C53" s="49">
        <v>110579990.77</v>
      </c>
      <c r="D53" s="50">
        <v>7854.5499999999993</v>
      </c>
      <c r="E53" s="49">
        <v>49662729.780000001</v>
      </c>
      <c r="F53" s="30">
        <v>0.4491113576170902</v>
      </c>
      <c r="G53" s="51">
        <v>6322.7975861125087</v>
      </c>
      <c r="H53" s="49">
        <v>17294247.870000001</v>
      </c>
      <c r="I53" s="30">
        <v>0.15639581582142686</v>
      </c>
      <c r="J53" s="51">
        <v>2201.8126907333967</v>
      </c>
      <c r="K53" s="49">
        <v>26835851.620000001</v>
      </c>
      <c r="L53" s="30">
        <v>0.24268270808429551</v>
      </c>
      <c r="M53" s="51">
        <v>3416.5995021993626</v>
      </c>
      <c r="N53" s="49">
        <v>7115826.9500000002</v>
      </c>
      <c r="O53" s="30">
        <v>6.4350041091977575E-2</v>
      </c>
      <c r="P53" s="51">
        <v>905.94966611709151</v>
      </c>
      <c r="Q53" s="49">
        <v>9168154.5099999998</v>
      </c>
      <c r="R53" s="30">
        <v>8.2909705871374431E-2</v>
      </c>
      <c r="S53" s="51">
        <v>1167.2412181474433</v>
      </c>
      <c r="T53" s="49">
        <v>269039.24</v>
      </c>
      <c r="U53" s="30">
        <v>2.4329830209480312E-3</v>
      </c>
      <c r="V53" s="51">
        <v>34.252661196376621</v>
      </c>
      <c r="W53" s="49">
        <v>234140.79999999999</v>
      </c>
      <c r="X53" s="30">
        <v>2.1173884928874643E-3</v>
      </c>
      <c r="Y53" s="31">
        <v>29.809575341680937</v>
      </c>
    </row>
    <row r="54" spans="1:25" x14ac:dyDescent="0.3">
      <c r="A54" s="47" t="s">
        <v>110</v>
      </c>
      <c r="B54" s="48" t="s">
        <v>111</v>
      </c>
      <c r="C54" s="49">
        <v>99153562.359999999</v>
      </c>
      <c r="D54" s="50">
        <v>7526.4800000000023</v>
      </c>
      <c r="E54" s="49">
        <v>45906824.210000001</v>
      </c>
      <c r="F54" s="30">
        <v>0.46298713951723319</v>
      </c>
      <c r="G54" s="51">
        <v>6099.3750345446988</v>
      </c>
      <c r="H54" s="49">
        <v>17729313.129999999</v>
      </c>
      <c r="I54" s="30">
        <v>0.1788066178160056</v>
      </c>
      <c r="J54" s="51">
        <v>2355.5916085607073</v>
      </c>
      <c r="K54" s="49">
        <v>24597805.82</v>
      </c>
      <c r="L54" s="30">
        <v>0.24807788277633397</v>
      </c>
      <c r="M54" s="51">
        <v>3268.1686286285212</v>
      </c>
      <c r="N54" s="49">
        <v>3382660.02</v>
      </c>
      <c r="O54" s="30">
        <v>3.4115365494569609E-2</v>
      </c>
      <c r="P54" s="51">
        <v>449.43453247733322</v>
      </c>
      <c r="Q54" s="49">
        <v>7263179.6699999999</v>
      </c>
      <c r="R54" s="30">
        <v>7.325182774199622E-2</v>
      </c>
      <c r="S54" s="51">
        <v>965.01680333967511</v>
      </c>
      <c r="T54" s="49">
        <v>93871.26</v>
      </c>
      <c r="U54" s="30">
        <v>9.4672604559762176E-4</v>
      </c>
      <c r="V54" s="51">
        <v>12.472133055558503</v>
      </c>
      <c r="W54" s="49">
        <v>179908.25</v>
      </c>
      <c r="X54" s="30">
        <v>1.8144406082637897E-3</v>
      </c>
      <c r="Y54" s="31">
        <v>23.903371828530727</v>
      </c>
    </row>
    <row r="55" spans="1:25" x14ac:dyDescent="0.3">
      <c r="A55" s="47" t="s">
        <v>112</v>
      </c>
      <c r="B55" s="48" t="s">
        <v>113</v>
      </c>
      <c r="C55" s="49">
        <v>100035870.33</v>
      </c>
      <c r="D55" s="50">
        <v>7337.48</v>
      </c>
      <c r="E55" s="49">
        <v>46291474.18</v>
      </c>
      <c r="F55" s="30">
        <v>0.46274875229548074</v>
      </c>
      <c r="G55" s="51">
        <v>6308.9063520445716</v>
      </c>
      <c r="H55" s="49">
        <v>12133906.92</v>
      </c>
      <c r="I55" s="30">
        <v>0.12129556008232312</v>
      </c>
      <c r="J55" s="51">
        <v>1653.6885851818336</v>
      </c>
      <c r="K55" s="49">
        <v>22491775.329999998</v>
      </c>
      <c r="L55" s="30">
        <v>0.22483710348901603</v>
      </c>
      <c r="M55" s="51">
        <v>3065.3269692046861</v>
      </c>
      <c r="N55" s="49">
        <v>3117493.36</v>
      </c>
      <c r="O55" s="30">
        <v>3.1163755058220225E-2</v>
      </c>
      <c r="P55" s="51">
        <v>424.87248483130446</v>
      </c>
      <c r="Q55" s="49">
        <v>14907866.76</v>
      </c>
      <c r="R55" s="30">
        <v>0.14902521176475678</v>
      </c>
      <c r="S55" s="51">
        <v>2031.7420640328833</v>
      </c>
      <c r="T55" s="49">
        <v>102062.43</v>
      </c>
      <c r="U55" s="30">
        <v>1.0202583299701873E-3</v>
      </c>
      <c r="V55" s="51">
        <v>13.909738765897828</v>
      </c>
      <c r="W55" s="49">
        <v>991291.35</v>
      </c>
      <c r="X55" s="30">
        <v>9.9093589802329053E-3</v>
      </c>
      <c r="Y55" s="31">
        <v>135.09970044211366</v>
      </c>
    </row>
    <row r="56" spans="1:25" x14ac:dyDescent="0.3">
      <c r="A56" s="47" t="s">
        <v>114</v>
      </c>
      <c r="B56" s="48" t="s">
        <v>115</v>
      </c>
      <c r="C56" s="49">
        <v>107255400.41</v>
      </c>
      <c r="D56" s="50">
        <v>6994.3099999999995</v>
      </c>
      <c r="E56" s="49">
        <v>46436427.390000001</v>
      </c>
      <c r="F56" s="30">
        <v>0.4329518813270915</v>
      </c>
      <c r="G56" s="51">
        <v>6639.1720398438165</v>
      </c>
      <c r="H56" s="49">
        <v>18450287.91</v>
      </c>
      <c r="I56" s="30">
        <v>0.17202199459860279</v>
      </c>
      <c r="J56" s="51">
        <v>2637.8996512879758</v>
      </c>
      <c r="K56" s="49">
        <v>26505812.969999999</v>
      </c>
      <c r="L56" s="30">
        <v>0.24712800351942671</v>
      </c>
      <c r="M56" s="51">
        <v>3789.6251338588081</v>
      </c>
      <c r="N56" s="49">
        <v>4349614.8600000003</v>
      </c>
      <c r="O56" s="30">
        <v>4.0553807485431401E-2</v>
      </c>
      <c r="P56" s="51">
        <v>621.87905025656573</v>
      </c>
      <c r="Q56" s="49">
        <v>10498148.52</v>
      </c>
      <c r="R56" s="30">
        <v>9.7879906092087091E-2</v>
      </c>
      <c r="S56" s="51">
        <v>1500.955565309516</v>
      </c>
      <c r="T56" s="49">
        <v>113528.12</v>
      </c>
      <c r="U56" s="30">
        <v>1.0584839510739933E-3</v>
      </c>
      <c r="V56" s="51">
        <v>16.231496745211466</v>
      </c>
      <c r="W56" s="49">
        <v>901580.64</v>
      </c>
      <c r="X56" s="30">
        <v>8.4059230262865242E-3</v>
      </c>
      <c r="Y56" s="31">
        <v>128.90201320787898</v>
      </c>
    </row>
    <row r="57" spans="1:25" x14ac:dyDescent="0.3">
      <c r="A57" s="47" t="s">
        <v>116</v>
      </c>
      <c r="B57" s="48" t="s">
        <v>117</v>
      </c>
      <c r="C57" s="49">
        <v>91927634.549999997</v>
      </c>
      <c r="D57" s="50">
        <v>6904.3300000000008</v>
      </c>
      <c r="E57" s="49">
        <v>40844770.390000001</v>
      </c>
      <c r="F57" s="30">
        <v>0.44431438478691937</v>
      </c>
      <c r="G57" s="51">
        <v>5915.8195494711281</v>
      </c>
      <c r="H57" s="49">
        <v>14589115.4</v>
      </c>
      <c r="I57" s="30">
        <v>0.15870217341516485</v>
      </c>
      <c r="J57" s="51">
        <v>2113.0385424798637</v>
      </c>
      <c r="K57" s="49">
        <v>21446293.789999999</v>
      </c>
      <c r="L57" s="30">
        <v>0.23329539474155869</v>
      </c>
      <c r="M57" s="51">
        <v>3106.2092614344906</v>
      </c>
      <c r="N57" s="49">
        <v>3556844.96</v>
      </c>
      <c r="O57" s="30">
        <v>3.8691792488856118E-2</v>
      </c>
      <c r="P57" s="51">
        <v>515.16149430864391</v>
      </c>
      <c r="Q57" s="49">
        <v>11223772.060000001</v>
      </c>
      <c r="R57" s="30">
        <v>0.12209355886227359</v>
      </c>
      <c r="S57" s="51">
        <v>1625.6135005134458</v>
      </c>
      <c r="T57" s="49">
        <v>127098.58</v>
      </c>
      <c r="U57" s="30">
        <v>1.3825938263522957E-3</v>
      </c>
      <c r="V57" s="51">
        <v>18.408532037141907</v>
      </c>
      <c r="W57" s="49">
        <v>139739.37</v>
      </c>
      <c r="X57" s="30">
        <v>1.5201018788751157E-3</v>
      </c>
      <c r="Y57" s="31">
        <v>20.23938166339094</v>
      </c>
    </row>
    <row r="58" spans="1:25" x14ac:dyDescent="0.3">
      <c r="A58" s="47" t="s">
        <v>118</v>
      </c>
      <c r="B58" s="48" t="s">
        <v>119</v>
      </c>
      <c r="C58" s="49">
        <v>97325018.829999998</v>
      </c>
      <c r="D58" s="50">
        <v>6745.12</v>
      </c>
      <c r="E58" s="49">
        <v>39495085.310000002</v>
      </c>
      <c r="F58" s="30">
        <v>0.40580608958306025</v>
      </c>
      <c r="G58" s="51">
        <v>5855.3569558436329</v>
      </c>
      <c r="H58" s="49">
        <v>18190985.670000002</v>
      </c>
      <c r="I58" s="30">
        <v>0.18690965477000979</v>
      </c>
      <c r="J58" s="51">
        <v>2696.9106064829093</v>
      </c>
      <c r="K58" s="49">
        <v>23393874.620000001</v>
      </c>
      <c r="L58" s="30">
        <v>0.24036855991636288</v>
      </c>
      <c r="M58" s="51">
        <v>3468.2666312830611</v>
      </c>
      <c r="N58" s="49">
        <v>7660618.5700000003</v>
      </c>
      <c r="O58" s="30">
        <v>7.8711709096928012E-2</v>
      </c>
      <c r="P58" s="51">
        <v>1135.7275437649739</v>
      </c>
      <c r="Q58" s="49">
        <v>8333632.2199999997</v>
      </c>
      <c r="R58" s="30">
        <v>8.5626823607982655E-2</v>
      </c>
      <c r="S58" s="51">
        <v>1235.5054053893778</v>
      </c>
      <c r="T58" s="49">
        <v>218445.44</v>
      </c>
      <c r="U58" s="30">
        <v>2.2444941971351069E-3</v>
      </c>
      <c r="V58" s="51">
        <v>32.385701069810473</v>
      </c>
      <c r="W58" s="49">
        <v>32377</v>
      </c>
      <c r="X58" s="30">
        <v>3.3266882852140724E-4</v>
      </c>
      <c r="Y58" s="31">
        <v>4.8000628602604554</v>
      </c>
    </row>
    <row r="59" spans="1:25" x14ac:dyDescent="0.3">
      <c r="A59" s="47" t="s">
        <v>120</v>
      </c>
      <c r="B59" s="48" t="s">
        <v>121</v>
      </c>
      <c r="C59" s="49">
        <v>93223727.980000004</v>
      </c>
      <c r="D59" s="50">
        <v>6710.3600000000015</v>
      </c>
      <c r="E59" s="49">
        <v>38954668.640000001</v>
      </c>
      <c r="F59" s="30">
        <v>0.41786216325051112</v>
      </c>
      <c r="G59" s="51">
        <v>5805.1533211332908</v>
      </c>
      <c r="H59" s="49">
        <v>16485259.41</v>
      </c>
      <c r="I59" s="30">
        <v>0.17683544487232594</v>
      </c>
      <c r="J59" s="51">
        <v>2456.6877797912475</v>
      </c>
      <c r="K59" s="49">
        <v>23860394.73</v>
      </c>
      <c r="L59" s="30">
        <v>0.25594765675021014</v>
      </c>
      <c r="M59" s="51">
        <v>3555.7547925893687</v>
      </c>
      <c r="N59" s="49">
        <v>3805989.72</v>
      </c>
      <c r="O59" s="30">
        <v>4.0826405492135308E-2</v>
      </c>
      <c r="P59" s="51">
        <v>567.18115272503996</v>
      </c>
      <c r="Q59" s="49">
        <v>9967747.5800000001</v>
      </c>
      <c r="R59" s="30">
        <v>0.10692285961937134</v>
      </c>
      <c r="S59" s="51">
        <v>1485.4266507311079</v>
      </c>
      <c r="T59" s="49">
        <v>104655.06</v>
      </c>
      <c r="U59" s="30">
        <v>1.1226225583088937E-3</v>
      </c>
      <c r="V59" s="51">
        <v>15.596042537211115</v>
      </c>
      <c r="W59" s="49">
        <v>45012.84</v>
      </c>
      <c r="X59" s="30">
        <v>4.828474571372746E-4</v>
      </c>
      <c r="Y59" s="31">
        <v>6.7079620169409671</v>
      </c>
    </row>
    <row r="60" spans="1:25" x14ac:dyDescent="0.3">
      <c r="A60" s="47" t="s">
        <v>122</v>
      </c>
      <c r="B60" s="48" t="s">
        <v>123</v>
      </c>
      <c r="C60" s="49">
        <v>93206952.189999998</v>
      </c>
      <c r="D60" s="50">
        <v>6627.62</v>
      </c>
      <c r="E60" s="49">
        <v>39287500.469999999</v>
      </c>
      <c r="F60" s="30">
        <v>0.42150826249434087</v>
      </c>
      <c r="G60" s="51">
        <v>5927.8444554757216</v>
      </c>
      <c r="H60" s="49">
        <v>15305035.380000001</v>
      </c>
      <c r="I60" s="30">
        <v>0.16420486906170986</v>
      </c>
      <c r="J60" s="51">
        <v>2309.2807644373097</v>
      </c>
      <c r="K60" s="49">
        <v>20788905.390000001</v>
      </c>
      <c r="L60" s="30">
        <v>0.22304028724834116</v>
      </c>
      <c r="M60" s="51">
        <v>3136.7075043529958</v>
      </c>
      <c r="N60" s="49">
        <v>2476757.7999999998</v>
      </c>
      <c r="O60" s="30">
        <v>2.6572672336192177E-2</v>
      </c>
      <c r="P60" s="51">
        <v>373.70244522166325</v>
      </c>
      <c r="Q60" s="49">
        <v>15235298.550000001</v>
      </c>
      <c r="R60" s="30">
        <v>0.16345667562375854</v>
      </c>
      <c r="S60" s="51">
        <v>2298.7586116886605</v>
      </c>
      <c r="T60" s="49">
        <v>59328.89</v>
      </c>
      <c r="U60" s="30">
        <v>6.3652859154818807E-4</v>
      </c>
      <c r="V60" s="51">
        <v>8.9517639816404682</v>
      </c>
      <c r="W60" s="49">
        <v>54125.71</v>
      </c>
      <c r="X60" s="30">
        <v>5.8070464410923039E-4</v>
      </c>
      <c r="Y60" s="31">
        <v>8.1666887962798107</v>
      </c>
    </row>
    <row r="61" spans="1:25" x14ac:dyDescent="0.3">
      <c r="A61" s="47" t="s">
        <v>124</v>
      </c>
      <c r="B61" s="48" t="s">
        <v>125</v>
      </c>
      <c r="C61" s="49">
        <v>83524626.469999999</v>
      </c>
      <c r="D61" s="50">
        <v>6199.1799999999994</v>
      </c>
      <c r="E61" s="49">
        <v>37547646.990000002</v>
      </c>
      <c r="F61" s="30">
        <v>0.44953983725370145</v>
      </c>
      <c r="G61" s="51">
        <v>6056.8731654831781</v>
      </c>
      <c r="H61" s="49">
        <v>13513690.4</v>
      </c>
      <c r="I61" s="30">
        <v>0.16179288637529898</v>
      </c>
      <c r="J61" s="51">
        <v>2179.9157953148647</v>
      </c>
      <c r="K61" s="49">
        <v>20350578.050000001</v>
      </c>
      <c r="L61" s="30">
        <v>0.24364763914639512</v>
      </c>
      <c r="M61" s="51">
        <v>3282.7854732400097</v>
      </c>
      <c r="N61" s="49">
        <v>6188211.0800000001</v>
      </c>
      <c r="O61" s="30">
        <v>7.4088461589500845E-2</v>
      </c>
      <c r="P61" s="51">
        <v>998.23058533547999</v>
      </c>
      <c r="Q61" s="49">
        <v>5237223.18</v>
      </c>
      <c r="R61" s="30">
        <v>6.2702742907579267E-2</v>
      </c>
      <c r="S61" s="51">
        <v>844.82515106836718</v>
      </c>
      <c r="T61" s="49">
        <v>108814.16</v>
      </c>
      <c r="U61" s="30">
        <v>1.3027793669820647E-3</v>
      </c>
      <c r="V61" s="51">
        <v>17.552992492555468</v>
      </c>
      <c r="W61" s="49">
        <v>578462.61</v>
      </c>
      <c r="X61" s="30">
        <v>6.9256533605423498E-3</v>
      </c>
      <c r="Y61" s="31">
        <v>93.312762333082773</v>
      </c>
    </row>
    <row r="62" spans="1:25" x14ac:dyDescent="0.3">
      <c r="A62" s="47" t="s">
        <v>126</v>
      </c>
      <c r="B62" s="48" t="s">
        <v>127</v>
      </c>
      <c r="C62" s="49">
        <v>88846030.420000002</v>
      </c>
      <c r="D62" s="50">
        <v>6057.0299999999988</v>
      </c>
      <c r="E62" s="49">
        <v>38431974.689999998</v>
      </c>
      <c r="F62" s="30">
        <v>0.43256828142260628</v>
      </c>
      <c r="G62" s="51">
        <v>6345.0197027255945</v>
      </c>
      <c r="H62" s="49">
        <v>16071070.35</v>
      </c>
      <c r="I62" s="30">
        <v>0.18088675739397203</v>
      </c>
      <c r="J62" s="51">
        <v>2653.2921828024632</v>
      </c>
      <c r="K62" s="49">
        <v>21473557.640000001</v>
      </c>
      <c r="L62" s="30">
        <v>0.24169405811929351</v>
      </c>
      <c r="M62" s="51">
        <v>3545.2288728964531</v>
      </c>
      <c r="N62" s="49">
        <v>3286682.04</v>
      </c>
      <c r="O62" s="30">
        <v>3.699300941711111E-2</v>
      </c>
      <c r="P62" s="51">
        <v>542.62271113070278</v>
      </c>
      <c r="Q62" s="49">
        <v>8485991.3399999999</v>
      </c>
      <c r="R62" s="30">
        <v>9.5513455130008043E-2</v>
      </c>
      <c r="S62" s="51">
        <v>1401.0152401424464</v>
      </c>
      <c r="T62" s="49">
        <v>116549.2</v>
      </c>
      <c r="U62" s="30">
        <v>1.3118109998729191E-3</v>
      </c>
      <c r="V62" s="51">
        <v>19.241971725416587</v>
      </c>
      <c r="W62" s="49">
        <v>980205.16</v>
      </c>
      <c r="X62" s="30">
        <v>1.1032627517136066E-2</v>
      </c>
      <c r="Y62" s="31">
        <v>161.82933880135977</v>
      </c>
    </row>
    <row r="63" spans="1:25" x14ac:dyDescent="0.3">
      <c r="A63" s="47" t="s">
        <v>128</v>
      </c>
      <c r="B63" s="48" t="s">
        <v>129</v>
      </c>
      <c r="C63" s="49">
        <v>85336818.75</v>
      </c>
      <c r="D63" s="50">
        <v>5992.9600000000009</v>
      </c>
      <c r="E63" s="49">
        <v>35933915.18</v>
      </c>
      <c r="F63" s="30">
        <v>0.42108336948053854</v>
      </c>
      <c r="G63" s="51">
        <v>5996.0211948686447</v>
      </c>
      <c r="H63" s="49">
        <v>16473990.380000001</v>
      </c>
      <c r="I63" s="30">
        <v>0.19304668982636525</v>
      </c>
      <c r="J63" s="51">
        <v>2748.8904281023065</v>
      </c>
      <c r="K63" s="49">
        <v>20410793.370000001</v>
      </c>
      <c r="L63" s="30">
        <v>0.23917921559502711</v>
      </c>
      <c r="M63" s="51">
        <v>3405.7950278326566</v>
      </c>
      <c r="N63" s="49">
        <v>3419804.59</v>
      </c>
      <c r="O63" s="30">
        <v>4.0074198219394015E-2</v>
      </c>
      <c r="P63" s="51">
        <v>570.63697905542494</v>
      </c>
      <c r="Q63" s="49">
        <v>8924838.3499999996</v>
      </c>
      <c r="R63" s="30">
        <v>0.10458367772234303</v>
      </c>
      <c r="S63" s="51">
        <v>1489.2204102813967</v>
      </c>
      <c r="T63" s="49">
        <v>45306.01</v>
      </c>
      <c r="U63" s="30">
        <v>5.3090811989051328E-4</v>
      </c>
      <c r="V63" s="51">
        <v>7.559871916381887</v>
      </c>
      <c r="W63" s="49">
        <v>128170.87</v>
      </c>
      <c r="X63" s="30">
        <v>1.5019410364415535E-3</v>
      </c>
      <c r="Y63" s="31">
        <v>21.386905635946174</v>
      </c>
    </row>
    <row r="64" spans="1:25" x14ac:dyDescent="0.3">
      <c r="A64" s="10" t="s">
        <v>130</v>
      </c>
      <c r="B64" s="53" t="s">
        <v>131</v>
      </c>
      <c r="C64" s="49">
        <v>77843459.939999998</v>
      </c>
      <c r="D64" s="50">
        <v>5834.17</v>
      </c>
      <c r="E64" s="49">
        <v>32038584.07</v>
      </c>
      <c r="F64" s="30">
        <v>0.41157708168026735</v>
      </c>
      <c r="G64" s="51">
        <v>5491.5410538259939</v>
      </c>
      <c r="H64" s="49">
        <v>13922627.57</v>
      </c>
      <c r="I64" s="30">
        <v>0.17885417195909908</v>
      </c>
      <c r="J64" s="51">
        <v>2386.3938777923854</v>
      </c>
      <c r="K64" s="49">
        <v>18830001.07</v>
      </c>
      <c r="L64" s="30">
        <v>0.24189573644996953</v>
      </c>
      <c r="M64" s="51">
        <v>3227.5372623697972</v>
      </c>
      <c r="N64" s="49">
        <v>4445646.1100000003</v>
      </c>
      <c r="O64" s="30">
        <v>5.7110078527169851E-2</v>
      </c>
      <c r="P64" s="51">
        <v>762.00146893217038</v>
      </c>
      <c r="Q64" s="49">
        <v>8081716.8600000003</v>
      </c>
      <c r="R64" s="30">
        <v>0.10382011367723387</v>
      </c>
      <c r="S64" s="51">
        <v>1385.2384932218295</v>
      </c>
      <c r="T64" s="49">
        <v>71082.86</v>
      </c>
      <c r="U64" s="30">
        <v>9.1315134315444199E-4</v>
      </c>
      <c r="V64" s="51">
        <v>12.183885625547422</v>
      </c>
      <c r="W64" s="49">
        <v>453801.4</v>
      </c>
      <c r="X64" s="30">
        <v>5.8296663631059054E-3</v>
      </c>
      <c r="Y64" s="31">
        <v>77.783369356737978</v>
      </c>
    </row>
    <row r="65" spans="1:25" x14ac:dyDescent="0.3">
      <c r="A65" s="47" t="s">
        <v>132</v>
      </c>
      <c r="B65" s="48" t="s">
        <v>133</v>
      </c>
      <c r="C65" s="49">
        <v>84655688.709999993</v>
      </c>
      <c r="D65" s="50">
        <v>5781.71</v>
      </c>
      <c r="E65" s="49">
        <v>33048520.82</v>
      </c>
      <c r="F65" s="30">
        <v>0.39038747807264756</v>
      </c>
      <c r="G65" s="51">
        <v>5716.0460867113707</v>
      </c>
      <c r="H65" s="49">
        <v>15277957.939999999</v>
      </c>
      <c r="I65" s="30">
        <v>0.18047172225291086</v>
      </c>
      <c r="J65" s="51">
        <v>2642.4635514406637</v>
      </c>
      <c r="K65" s="49">
        <v>20203763.960000001</v>
      </c>
      <c r="L65" s="30">
        <v>0.23865807800832906</v>
      </c>
      <c r="M65" s="51">
        <v>3494.4270743430579</v>
      </c>
      <c r="N65" s="49">
        <v>5336389.99</v>
      </c>
      <c r="O65" s="30">
        <v>6.303640158525621E-2</v>
      </c>
      <c r="P65" s="51">
        <v>922.97780241485657</v>
      </c>
      <c r="Q65" s="49">
        <v>7321073.3399999999</v>
      </c>
      <c r="R65" s="30">
        <v>8.6480583308221254E-2</v>
      </c>
      <c r="S65" s="51">
        <v>1266.2470687737712</v>
      </c>
      <c r="T65" s="49">
        <v>293405.09999999998</v>
      </c>
      <c r="U65" s="30">
        <v>3.4658639539877885E-3</v>
      </c>
      <c r="V65" s="51">
        <v>50.747114607961997</v>
      </c>
      <c r="W65" s="49">
        <v>3174577.56</v>
      </c>
      <c r="X65" s="30">
        <v>3.7499872818647348E-2</v>
      </c>
      <c r="Y65" s="31">
        <v>549.07243012880269</v>
      </c>
    </row>
    <row r="66" spans="1:25" x14ac:dyDescent="0.3">
      <c r="A66" s="47" t="s">
        <v>134</v>
      </c>
      <c r="B66" s="48" t="s">
        <v>135</v>
      </c>
      <c r="C66" s="49">
        <v>81942031.709999993</v>
      </c>
      <c r="D66" s="50">
        <v>5771.93</v>
      </c>
      <c r="E66" s="49">
        <v>38454980.57</v>
      </c>
      <c r="F66" s="30">
        <v>0.46929493652409709</v>
      </c>
      <c r="G66" s="51">
        <v>6662.4128445771166</v>
      </c>
      <c r="H66" s="49">
        <v>13585815.449999999</v>
      </c>
      <c r="I66" s="30">
        <v>0.16579788377814925</v>
      </c>
      <c r="J66" s="51">
        <v>2353.773425873148</v>
      </c>
      <c r="K66" s="49">
        <v>19556782.719999999</v>
      </c>
      <c r="L66" s="30">
        <v>0.23866607053646363</v>
      </c>
      <c r="M66" s="51">
        <v>3388.2570855848908</v>
      </c>
      <c r="N66" s="49">
        <v>3958627.2</v>
      </c>
      <c r="O66" s="30">
        <v>4.8310093335370639E-2</v>
      </c>
      <c r="P66" s="51">
        <v>685.8411657799038</v>
      </c>
      <c r="Q66" s="49">
        <v>6149985.6699999999</v>
      </c>
      <c r="R66" s="30">
        <v>7.5052882405519744E-2</v>
      </c>
      <c r="S66" s="51">
        <v>1065.4990046656837</v>
      </c>
      <c r="T66" s="49">
        <v>70122.75</v>
      </c>
      <c r="U66" s="30">
        <v>8.5576045085348303E-4</v>
      </c>
      <c r="V66" s="51">
        <v>12.148925922525047</v>
      </c>
      <c r="W66" s="49">
        <v>165717.35</v>
      </c>
      <c r="X66" s="30">
        <v>2.0223729695461809E-3</v>
      </c>
      <c r="Y66" s="31">
        <v>28.710907789942013</v>
      </c>
    </row>
    <row r="67" spans="1:25" x14ac:dyDescent="0.3">
      <c r="A67" s="47" t="s">
        <v>136</v>
      </c>
      <c r="B67" s="48" t="s">
        <v>137</v>
      </c>
      <c r="C67" s="49">
        <v>76475791.640000001</v>
      </c>
      <c r="D67" s="50">
        <v>5710.2999999999993</v>
      </c>
      <c r="E67" s="49">
        <v>35763921.719999999</v>
      </c>
      <c r="F67" s="30">
        <v>0.4676502322245199</v>
      </c>
      <c r="G67" s="51">
        <v>6263.0547817102433</v>
      </c>
      <c r="H67" s="49">
        <v>11927937.630000001</v>
      </c>
      <c r="I67" s="30">
        <v>0.15597010994210089</v>
      </c>
      <c r="J67" s="51">
        <v>2088.8460553736236</v>
      </c>
      <c r="K67" s="49">
        <v>17771915.550000001</v>
      </c>
      <c r="L67" s="30">
        <v>0.23238615997149814</v>
      </c>
      <c r="M67" s="51">
        <v>3112.2560198238275</v>
      </c>
      <c r="N67" s="49">
        <v>3647622.47</v>
      </c>
      <c r="O67" s="30">
        <v>4.769643297281205E-2</v>
      </c>
      <c r="P67" s="51">
        <v>638.7794809379543</v>
      </c>
      <c r="Q67" s="49">
        <v>7134621.6399999997</v>
      </c>
      <c r="R67" s="30">
        <v>9.3292550322137471E-2</v>
      </c>
      <c r="S67" s="51">
        <v>1249.4302646095653</v>
      </c>
      <c r="T67" s="49">
        <v>150617.41</v>
      </c>
      <c r="U67" s="30">
        <v>1.9694782724056286E-3</v>
      </c>
      <c r="V67" s="51">
        <v>26.376444319913144</v>
      </c>
      <c r="W67" s="49">
        <v>79155.22</v>
      </c>
      <c r="X67" s="30">
        <v>1.0350362945258948E-3</v>
      </c>
      <c r="Y67" s="31">
        <v>13.861832127909219</v>
      </c>
    </row>
    <row r="68" spans="1:25" x14ac:dyDescent="0.3">
      <c r="A68" s="47" t="s">
        <v>138</v>
      </c>
      <c r="B68" s="48" t="s">
        <v>139</v>
      </c>
      <c r="C68" s="49">
        <v>71020355.469999999</v>
      </c>
      <c r="D68" s="50">
        <v>5456.9899999999989</v>
      </c>
      <c r="E68" s="49">
        <v>32167954.84</v>
      </c>
      <c r="F68" s="30">
        <v>0.45293993006819289</v>
      </c>
      <c r="G68" s="51">
        <v>5894.8165270597901</v>
      </c>
      <c r="H68" s="49">
        <v>11309126.41</v>
      </c>
      <c r="I68" s="30">
        <v>0.15923781759691608</v>
      </c>
      <c r="J68" s="51">
        <v>2072.4110562782785</v>
      </c>
      <c r="K68" s="49">
        <v>16803350.440000001</v>
      </c>
      <c r="L68" s="30">
        <v>0.23659907541715944</v>
      </c>
      <c r="M68" s="51">
        <v>3079.2342371893674</v>
      </c>
      <c r="N68" s="49">
        <v>3180671.91</v>
      </c>
      <c r="O68" s="30">
        <v>4.4785356098978706E-2</v>
      </c>
      <c r="P68" s="51">
        <v>582.86196419637952</v>
      </c>
      <c r="Q68" s="49">
        <v>6814747.8099999996</v>
      </c>
      <c r="R68" s="30">
        <v>9.5954853575446336E-2</v>
      </c>
      <c r="S68" s="51">
        <v>1248.8107564793047</v>
      </c>
      <c r="T68" s="49">
        <v>90318.39</v>
      </c>
      <c r="U68" s="30">
        <v>1.2717254004473656E-3</v>
      </c>
      <c r="V68" s="51">
        <v>16.550953914154142</v>
      </c>
      <c r="W68" s="49">
        <v>654185.67000000004</v>
      </c>
      <c r="X68" s="30">
        <v>9.2112418428592253E-3</v>
      </c>
      <c r="Y68" s="31">
        <v>119.88031313966127</v>
      </c>
    </row>
    <row r="69" spans="1:25" x14ac:dyDescent="0.3">
      <c r="A69" s="47" t="s">
        <v>140</v>
      </c>
      <c r="B69" s="48" t="s">
        <v>141</v>
      </c>
      <c r="C69" s="49">
        <v>65231189.32</v>
      </c>
      <c r="D69" s="50">
        <v>5416.26</v>
      </c>
      <c r="E69" s="49">
        <v>21731820.359999999</v>
      </c>
      <c r="F69" s="30">
        <v>0.33315076095564894</v>
      </c>
      <c r="G69" s="51">
        <v>4012.3296075151484</v>
      </c>
      <c r="H69" s="49">
        <v>5964882.6500000004</v>
      </c>
      <c r="I69" s="30">
        <v>9.1442187582055273E-2</v>
      </c>
      <c r="J69" s="51">
        <v>1101.2917862141035</v>
      </c>
      <c r="K69" s="49">
        <v>11291819.08</v>
      </c>
      <c r="L69" s="30">
        <v>0.17310460222649823</v>
      </c>
      <c r="M69" s="51">
        <v>2084.8000428339851</v>
      </c>
      <c r="N69" s="49">
        <v>1147147.19</v>
      </c>
      <c r="O69" s="30">
        <v>1.7585869611736214E-2</v>
      </c>
      <c r="P69" s="51">
        <v>211.79692075343502</v>
      </c>
      <c r="Q69" s="49">
        <v>24719345.510000002</v>
      </c>
      <c r="R69" s="30">
        <v>0.3789497902412306</v>
      </c>
      <c r="S69" s="51">
        <v>4563.914123398803</v>
      </c>
      <c r="T69" s="49">
        <v>91244.08</v>
      </c>
      <c r="U69" s="30">
        <v>1.3987799540552666E-3</v>
      </c>
      <c r="V69" s="51">
        <v>16.846325693375132</v>
      </c>
      <c r="W69" s="49">
        <v>284930.45</v>
      </c>
      <c r="X69" s="30">
        <v>4.3680094287755046E-3</v>
      </c>
      <c r="Y69" s="31">
        <v>52.606494149099191</v>
      </c>
    </row>
    <row r="70" spans="1:25" x14ac:dyDescent="0.3">
      <c r="A70" s="47" t="s">
        <v>142</v>
      </c>
      <c r="B70" s="48" t="s">
        <v>143</v>
      </c>
      <c r="C70" s="49">
        <v>69488967.670000002</v>
      </c>
      <c r="D70" s="50">
        <v>5183.4299999999994</v>
      </c>
      <c r="E70" s="49">
        <v>30571903.850000001</v>
      </c>
      <c r="F70" s="30">
        <v>0.43995334619424203</v>
      </c>
      <c r="G70" s="51">
        <v>5898.0065034156933</v>
      </c>
      <c r="H70" s="49">
        <v>10559952</v>
      </c>
      <c r="I70" s="30">
        <v>0.15196587824053942</v>
      </c>
      <c r="J70" s="51">
        <v>2037.2517811564931</v>
      </c>
      <c r="K70" s="49">
        <v>17189832.280000001</v>
      </c>
      <c r="L70" s="30">
        <v>0.24737498420805076</v>
      </c>
      <c r="M70" s="51">
        <v>3316.304508790512</v>
      </c>
      <c r="N70" s="49">
        <v>4200301.3</v>
      </c>
      <c r="O70" s="30">
        <v>6.0445584973244135E-2</v>
      </c>
      <c r="P70" s="51">
        <v>810.33240537636277</v>
      </c>
      <c r="Q70" s="49">
        <v>5780493.1200000001</v>
      </c>
      <c r="R70" s="30">
        <v>8.3185767666765512E-2</v>
      </c>
      <c r="S70" s="51">
        <v>1115.1868781868379</v>
      </c>
      <c r="T70" s="49">
        <v>118211.04</v>
      </c>
      <c r="U70" s="30">
        <v>1.7011483112165219E-3</v>
      </c>
      <c r="V70" s="51">
        <v>22.805563111684734</v>
      </c>
      <c r="W70" s="49">
        <v>1068274.08</v>
      </c>
      <c r="X70" s="30">
        <v>1.5373290405941644E-2</v>
      </c>
      <c r="Y70" s="31">
        <v>206.09404969296398</v>
      </c>
    </row>
    <row r="71" spans="1:25" x14ac:dyDescent="0.3">
      <c r="A71" s="47" t="s">
        <v>144</v>
      </c>
      <c r="B71" s="48" t="s">
        <v>145</v>
      </c>
      <c r="C71" s="49">
        <v>81640765.370000005</v>
      </c>
      <c r="D71" s="50">
        <v>5145.8300000000008</v>
      </c>
      <c r="E71" s="49">
        <v>35631649.350000001</v>
      </c>
      <c r="F71" s="30">
        <v>0.43644433254043608</v>
      </c>
      <c r="G71" s="51">
        <v>6924.3735898776285</v>
      </c>
      <c r="H71" s="49">
        <v>13644079.449999999</v>
      </c>
      <c r="I71" s="30">
        <v>0.16712336524730451</v>
      </c>
      <c r="J71" s="51">
        <v>2651.4827442803198</v>
      </c>
      <c r="K71" s="49">
        <v>19107565.420000002</v>
      </c>
      <c r="L71" s="30">
        <v>0.23404441804781675</v>
      </c>
      <c r="M71" s="51">
        <v>3713.2134990856671</v>
      </c>
      <c r="N71" s="49">
        <v>3904528.13</v>
      </c>
      <c r="O71" s="30">
        <v>4.7825716874461972E-2</v>
      </c>
      <c r="P71" s="51">
        <v>758.77518884222741</v>
      </c>
      <c r="Q71" s="49">
        <v>9010693.0999999996</v>
      </c>
      <c r="R71" s="30">
        <v>0.11037002236766266</v>
      </c>
      <c r="S71" s="51">
        <v>1751.0669998814571</v>
      </c>
      <c r="T71" s="49">
        <v>146351.82999999999</v>
      </c>
      <c r="U71" s="30">
        <v>1.7926317733147922E-3</v>
      </c>
      <c r="V71" s="51">
        <v>28.440859880718943</v>
      </c>
      <c r="W71" s="49">
        <v>195898.09</v>
      </c>
      <c r="X71" s="30">
        <v>2.3995131490031985E-3</v>
      </c>
      <c r="Y71" s="31">
        <v>38.069289113709537</v>
      </c>
    </row>
    <row r="72" spans="1:25" x14ac:dyDescent="0.3">
      <c r="A72" s="47" t="s">
        <v>146</v>
      </c>
      <c r="B72" s="48" t="s">
        <v>147</v>
      </c>
      <c r="C72" s="49">
        <v>68427174.230000004</v>
      </c>
      <c r="D72" s="50">
        <v>5085.7800000000007</v>
      </c>
      <c r="E72" s="49">
        <v>28264061.859999999</v>
      </c>
      <c r="F72" s="30">
        <v>0.41305317920915113</v>
      </c>
      <c r="G72" s="51">
        <v>5557.4684433852817</v>
      </c>
      <c r="H72" s="49">
        <v>10986818.51</v>
      </c>
      <c r="I72" s="30">
        <v>0.16056221279970864</v>
      </c>
      <c r="J72" s="51">
        <v>2160.3015682943419</v>
      </c>
      <c r="K72" s="49">
        <v>16747057.369999999</v>
      </c>
      <c r="L72" s="30">
        <v>0.24474278761985929</v>
      </c>
      <c r="M72" s="51">
        <v>3292.9181698775797</v>
      </c>
      <c r="N72" s="49">
        <v>4125668.29</v>
      </c>
      <c r="O72" s="30">
        <v>6.0292834483163776E-2</v>
      </c>
      <c r="P72" s="51">
        <v>811.21642894501917</v>
      </c>
      <c r="Q72" s="49">
        <v>7945488.9699999997</v>
      </c>
      <c r="R72" s="30">
        <v>0.11611598841263446</v>
      </c>
      <c r="S72" s="51">
        <v>1562.2950599514722</v>
      </c>
      <c r="T72" s="49">
        <v>65733.279999999999</v>
      </c>
      <c r="U72" s="30">
        <v>9.6063122202087162E-4</v>
      </c>
      <c r="V72" s="51">
        <v>12.924916138724049</v>
      </c>
      <c r="W72" s="49">
        <v>292345.95</v>
      </c>
      <c r="X72" s="30">
        <v>4.2723662534617573E-3</v>
      </c>
      <c r="Y72" s="31">
        <v>57.483011455469949</v>
      </c>
    </row>
    <row r="73" spans="1:25" s="54" customFormat="1" x14ac:dyDescent="0.3">
      <c r="A73" s="55" t="s">
        <v>148</v>
      </c>
      <c r="B73" s="56">
        <v>27</v>
      </c>
      <c r="C73" s="57">
        <v>2667500899.9499998</v>
      </c>
      <c r="D73" s="58">
        <v>188992.09999999995</v>
      </c>
      <c r="E73" s="57">
        <v>1172314659.4399998</v>
      </c>
      <c r="F73" s="38">
        <v>0.43948051131378207</v>
      </c>
      <c r="G73" s="59">
        <v>6202.98234391808</v>
      </c>
      <c r="H73" s="57">
        <v>437665323.56999999</v>
      </c>
      <c r="I73" s="38">
        <v>0.16407316810210024</v>
      </c>
      <c r="J73" s="59">
        <v>2315.7863401168624</v>
      </c>
      <c r="K73" s="57">
        <v>630600629.83000004</v>
      </c>
      <c r="L73" s="38">
        <v>0.23640128100493618</v>
      </c>
      <c r="M73" s="59">
        <v>3336.6507374117764</v>
      </c>
      <c r="N73" s="57">
        <v>119326460.5</v>
      </c>
      <c r="O73" s="38">
        <v>4.4733428394433408E-2</v>
      </c>
      <c r="P73" s="59">
        <v>631.38332501728928</v>
      </c>
      <c r="Q73" s="57">
        <v>286087369.81000006</v>
      </c>
      <c r="R73" s="38">
        <v>0.10724921210536895</v>
      </c>
      <c r="S73" s="59">
        <v>1513.7530606305775</v>
      </c>
      <c r="T73" s="57">
        <v>3272127.22</v>
      </c>
      <c r="U73" s="38">
        <v>1.2266639610360895E-3</v>
      </c>
      <c r="V73" s="59">
        <v>17.313566122605131</v>
      </c>
      <c r="W73" s="57">
        <v>18234329.579999998</v>
      </c>
      <c r="X73" s="38">
        <v>6.8357351183430852E-3</v>
      </c>
      <c r="Y73" s="39">
        <v>96.481967129843014</v>
      </c>
    </row>
    <row r="74" spans="1:25" s="54" customFormat="1" x14ac:dyDescent="0.3">
      <c r="A74" s="60"/>
      <c r="B74" s="63" t="s">
        <v>659</v>
      </c>
      <c r="C74" s="49"/>
      <c r="D74" s="50"/>
      <c r="E74" s="49"/>
      <c r="F74" s="30"/>
      <c r="G74" s="51"/>
      <c r="H74" s="49"/>
      <c r="I74" s="30"/>
      <c r="J74" s="51"/>
      <c r="K74" s="49"/>
      <c r="L74" s="30"/>
      <c r="M74" s="51"/>
      <c r="N74" s="49"/>
      <c r="O74" s="30"/>
      <c r="P74" s="51"/>
      <c r="Q74" s="49"/>
      <c r="R74" s="30"/>
      <c r="S74" s="51"/>
      <c r="T74" s="49"/>
      <c r="U74" s="30"/>
      <c r="V74" s="51"/>
      <c r="W74" s="49"/>
      <c r="X74" s="30"/>
      <c r="Y74" s="31"/>
    </row>
    <row r="75" spans="1:25" x14ac:dyDescent="0.3">
      <c r="A75" s="47" t="s">
        <v>149</v>
      </c>
      <c r="B75" s="48" t="s">
        <v>150</v>
      </c>
      <c r="C75" s="49">
        <v>69845118.420000002</v>
      </c>
      <c r="D75" s="50">
        <v>4854.8</v>
      </c>
      <c r="E75" s="49">
        <v>31780936.18</v>
      </c>
      <c r="F75" s="30">
        <v>0.45502014885122732</v>
      </c>
      <c r="G75" s="51">
        <v>6546.2915423910354</v>
      </c>
      <c r="H75" s="49">
        <v>12548799.880000001</v>
      </c>
      <c r="I75" s="30">
        <v>0.17966609784437962</v>
      </c>
      <c r="J75" s="51">
        <v>2584.8232429760237</v>
      </c>
      <c r="K75" s="49">
        <v>17126555.550000001</v>
      </c>
      <c r="L75" s="30">
        <v>0.24520762420378184</v>
      </c>
      <c r="M75" s="51">
        <v>3527.7571784625525</v>
      </c>
      <c r="N75" s="49">
        <v>2578322.19</v>
      </c>
      <c r="O75" s="30">
        <v>3.6914851722288769E-2</v>
      </c>
      <c r="P75" s="51">
        <v>531.08721059569905</v>
      </c>
      <c r="Q75" s="49">
        <v>5467211.8499999996</v>
      </c>
      <c r="R75" s="30">
        <v>7.8276219923115994E-2</v>
      </c>
      <c r="S75" s="51">
        <v>1126.145639367224</v>
      </c>
      <c r="T75" s="49">
        <v>26657.599999999999</v>
      </c>
      <c r="U75" s="30">
        <v>3.8166733199161777E-4</v>
      </c>
      <c r="V75" s="51">
        <v>5.490978001153497</v>
      </c>
      <c r="W75" s="49">
        <v>316635.17</v>
      </c>
      <c r="X75" s="30">
        <v>4.5333901232148558E-3</v>
      </c>
      <c r="Y75" s="31">
        <v>65.22105339045892</v>
      </c>
    </row>
    <row r="76" spans="1:25" x14ac:dyDescent="0.3">
      <c r="A76" s="47" t="s">
        <v>151</v>
      </c>
      <c r="B76" s="48" t="s">
        <v>152</v>
      </c>
      <c r="C76" s="49">
        <v>71101802.780000001</v>
      </c>
      <c r="D76" s="50">
        <v>4828.9500000000007</v>
      </c>
      <c r="E76" s="49">
        <v>30937519.850000001</v>
      </c>
      <c r="F76" s="30">
        <v>0.43511582885915684</v>
      </c>
      <c r="G76" s="51">
        <v>6406.6763685687356</v>
      </c>
      <c r="H76" s="49">
        <v>12640942.59</v>
      </c>
      <c r="I76" s="30">
        <v>0.17778652714493098</v>
      </c>
      <c r="J76" s="51">
        <v>2617.7414531109243</v>
      </c>
      <c r="K76" s="49">
        <v>17254185.129999999</v>
      </c>
      <c r="L76" s="30">
        <v>0.24266874334237518</v>
      </c>
      <c r="M76" s="51">
        <v>3573.071812712908</v>
      </c>
      <c r="N76" s="49">
        <v>2238334.7799999998</v>
      </c>
      <c r="O76" s="30">
        <v>3.1480703617681183E-2</v>
      </c>
      <c r="P76" s="51">
        <v>463.52411600865599</v>
      </c>
      <c r="Q76" s="49">
        <v>7896058.9000000004</v>
      </c>
      <c r="R76" s="30">
        <v>0.11105286492427809</v>
      </c>
      <c r="S76" s="51">
        <v>1635.1502707627951</v>
      </c>
      <c r="T76" s="49">
        <v>85325.94</v>
      </c>
      <c r="U76" s="30">
        <v>1.2000531162903378E-3</v>
      </c>
      <c r="V76" s="51">
        <v>17.669667318982384</v>
      </c>
      <c r="W76" s="49">
        <v>49435.59</v>
      </c>
      <c r="X76" s="30">
        <v>6.9527899528738215E-4</v>
      </c>
      <c r="Y76" s="31">
        <v>10.237337309352963</v>
      </c>
    </row>
    <row r="77" spans="1:25" x14ac:dyDescent="0.3">
      <c r="A77" s="47" t="s">
        <v>153</v>
      </c>
      <c r="B77" s="48" t="s">
        <v>154</v>
      </c>
      <c r="C77" s="49">
        <v>66172722.740000002</v>
      </c>
      <c r="D77" s="50">
        <v>4662.6299999999992</v>
      </c>
      <c r="E77" s="49">
        <v>27677903.379999999</v>
      </c>
      <c r="F77" s="30">
        <v>0.41826756152606209</v>
      </c>
      <c r="G77" s="51">
        <v>5936.1140343540028</v>
      </c>
      <c r="H77" s="49">
        <v>12958179.08</v>
      </c>
      <c r="I77" s="30">
        <v>0.19582357417744664</v>
      </c>
      <c r="J77" s="51">
        <v>2779.1566304853704</v>
      </c>
      <c r="K77" s="49">
        <v>16670877.109999999</v>
      </c>
      <c r="L77" s="30">
        <v>0.25192974415608876</v>
      </c>
      <c r="M77" s="51">
        <v>3575.423550657033</v>
      </c>
      <c r="N77" s="49">
        <v>3141184.65</v>
      </c>
      <c r="O77" s="30">
        <v>4.7469478660294273E-2</v>
      </c>
      <c r="P77" s="51">
        <v>673.69374151498198</v>
      </c>
      <c r="Q77" s="49">
        <v>5448628.29</v>
      </c>
      <c r="R77" s="30">
        <v>8.2339490720493208E-2</v>
      </c>
      <c r="S77" s="51">
        <v>1168.5740215286226</v>
      </c>
      <c r="T77" s="49">
        <v>44823.08</v>
      </c>
      <c r="U77" s="30">
        <v>6.7736490420856454E-4</v>
      </c>
      <c r="V77" s="51">
        <v>9.6132611852109235</v>
      </c>
      <c r="W77" s="49">
        <v>231127.15</v>
      </c>
      <c r="X77" s="30">
        <v>3.4927858554063781E-3</v>
      </c>
      <c r="Y77" s="31">
        <v>49.570124586338622</v>
      </c>
    </row>
    <row r="78" spans="1:25" x14ac:dyDescent="0.3">
      <c r="A78" s="47" t="s">
        <v>155</v>
      </c>
      <c r="B78" s="48" t="s">
        <v>156</v>
      </c>
      <c r="C78" s="49">
        <v>65191686.93</v>
      </c>
      <c r="D78" s="50">
        <v>4645.95</v>
      </c>
      <c r="E78" s="49">
        <v>26120613.98</v>
      </c>
      <c r="F78" s="30">
        <v>0.400674000168874</v>
      </c>
      <c r="G78" s="51">
        <v>5622.2331234731328</v>
      </c>
      <c r="H78" s="49">
        <v>11163750.140000001</v>
      </c>
      <c r="I78" s="30">
        <v>0.1712449955772298</v>
      </c>
      <c r="J78" s="51">
        <v>2402.8993295235637</v>
      </c>
      <c r="K78" s="49">
        <v>15333105.42</v>
      </c>
      <c r="L78" s="30">
        <v>0.23520031682051765</v>
      </c>
      <c r="M78" s="51">
        <v>3300.3164950117844</v>
      </c>
      <c r="N78" s="49">
        <v>4566786.12</v>
      </c>
      <c r="O78" s="30">
        <v>7.0051663564153765E-2</v>
      </c>
      <c r="P78" s="51">
        <v>982.96066896974787</v>
      </c>
      <c r="Q78" s="49">
        <v>6650133.4000000004</v>
      </c>
      <c r="R78" s="30">
        <v>0.10200891728941797</v>
      </c>
      <c r="S78" s="51">
        <v>1431.3829033889733</v>
      </c>
      <c r="T78" s="49">
        <v>122922.75</v>
      </c>
      <c r="U78" s="30">
        <v>1.8855586622875569E-3</v>
      </c>
      <c r="V78" s="51">
        <v>26.458044102928358</v>
      </c>
      <c r="W78" s="49">
        <v>1234375.1200000001</v>
      </c>
      <c r="X78" s="30">
        <v>1.8934547917519275E-2</v>
      </c>
      <c r="Y78" s="31">
        <v>265.68842109794554</v>
      </c>
    </row>
    <row r="79" spans="1:25" x14ac:dyDescent="0.3">
      <c r="A79" s="47" t="s">
        <v>157</v>
      </c>
      <c r="B79" s="48" t="s">
        <v>158</v>
      </c>
      <c r="C79" s="49">
        <v>74310366.370000005</v>
      </c>
      <c r="D79" s="50">
        <v>4574.7500000000009</v>
      </c>
      <c r="E79" s="49">
        <v>33621301.170000002</v>
      </c>
      <c r="F79" s="30">
        <v>0.45244429293479205</v>
      </c>
      <c r="G79" s="51">
        <v>7349.3198907044089</v>
      </c>
      <c r="H79" s="49">
        <v>14309227.49</v>
      </c>
      <c r="I79" s="30">
        <v>0.19256031411220184</v>
      </c>
      <c r="J79" s="51">
        <v>3127.8709197223884</v>
      </c>
      <c r="K79" s="49">
        <v>18461687.18</v>
      </c>
      <c r="L79" s="30">
        <v>0.24844026589879936</v>
      </c>
      <c r="M79" s="51">
        <v>4035.5619826220004</v>
      </c>
      <c r="N79" s="49">
        <v>2267840.37</v>
      </c>
      <c r="O79" s="30">
        <v>3.0518492651592614E-2</v>
      </c>
      <c r="P79" s="51">
        <v>495.72990218044697</v>
      </c>
      <c r="Q79" s="49">
        <v>5139506.0199999996</v>
      </c>
      <c r="R79" s="30">
        <v>6.9162705973077804E-2</v>
      </c>
      <c r="S79" s="51">
        <v>1123.4506847368705</v>
      </c>
      <c r="T79" s="49">
        <v>23484.13</v>
      </c>
      <c r="U79" s="30">
        <v>3.1602764388308588E-4</v>
      </c>
      <c r="V79" s="51">
        <v>5.1334236843543355</v>
      </c>
      <c r="W79" s="49">
        <v>487320.01</v>
      </c>
      <c r="X79" s="30">
        <v>6.5579007856531981E-3</v>
      </c>
      <c r="Y79" s="31">
        <v>106.52385594841246</v>
      </c>
    </row>
    <row r="80" spans="1:25" x14ac:dyDescent="0.3">
      <c r="A80" s="47" t="s">
        <v>159</v>
      </c>
      <c r="B80" s="48" t="s">
        <v>160</v>
      </c>
      <c r="C80" s="49">
        <v>66737701</v>
      </c>
      <c r="D80" s="50">
        <v>4433.380000000001</v>
      </c>
      <c r="E80" s="49">
        <v>31164878.460000001</v>
      </c>
      <c r="F80" s="30">
        <v>0.46697560738569643</v>
      </c>
      <c r="G80" s="51">
        <v>7029.5978373159969</v>
      </c>
      <c r="H80" s="49">
        <v>12039170.25</v>
      </c>
      <c r="I80" s="30">
        <v>0.18039533980950287</v>
      </c>
      <c r="J80" s="51">
        <v>2715.5737270434743</v>
      </c>
      <c r="K80" s="49">
        <v>15610386.52</v>
      </c>
      <c r="L80" s="30">
        <v>0.23390656684442876</v>
      </c>
      <c r="M80" s="51">
        <v>3521.1027523018547</v>
      </c>
      <c r="N80" s="49">
        <v>1607624.61</v>
      </c>
      <c r="O80" s="30">
        <v>2.408870227639397E-2</v>
      </c>
      <c r="P80" s="51">
        <v>362.61827544672457</v>
      </c>
      <c r="Q80" s="49">
        <v>6005521.3899999997</v>
      </c>
      <c r="R80" s="30">
        <v>8.998693841731227E-2</v>
      </c>
      <c r="S80" s="51">
        <v>1354.6146258610809</v>
      </c>
      <c r="T80" s="49">
        <v>107109.03</v>
      </c>
      <c r="U80" s="30">
        <v>1.6049253779359285E-3</v>
      </c>
      <c r="V80" s="51">
        <v>24.159677266555082</v>
      </c>
      <c r="W80" s="49">
        <v>203010.74</v>
      </c>
      <c r="X80" s="30">
        <v>3.0419198887297601E-3</v>
      </c>
      <c r="Y80" s="31">
        <v>45.791414225714902</v>
      </c>
    </row>
    <row r="81" spans="1:25" x14ac:dyDescent="0.3">
      <c r="A81" s="47" t="s">
        <v>161</v>
      </c>
      <c r="B81" s="48" t="s">
        <v>162</v>
      </c>
      <c r="C81" s="49">
        <v>62829366.43</v>
      </c>
      <c r="D81" s="50">
        <v>4317.0400000000009</v>
      </c>
      <c r="E81" s="49">
        <v>22862296.710000001</v>
      </c>
      <c r="F81" s="30">
        <v>0.36387915411293448</v>
      </c>
      <c r="G81" s="51">
        <v>5295.8269346589323</v>
      </c>
      <c r="H81" s="49">
        <v>10188140.74</v>
      </c>
      <c r="I81" s="30">
        <v>0.16215571346483176</v>
      </c>
      <c r="J81" s="51">
        <v>2359.9829373830212</v>
      </c>
      <c r="K81" s="49">
        <v>14515272.630000001</v>
      </c>
      <c r="L81" s="30">
        <v>0.23102688208979288</v>
      </c>
      <c r="M81" s="51">
        <v>3362.3206247799412</v>
      </c>
      <c r="N81" s="49">
        <v>4941686.9800000004</v>
      </c>
      <c r="O81" s="30">
        <v>7.8652503769963619E-2</v>
      </c>
      <c r="P81" s="51">
        <v>1144.6933500731982</v>
      </c>
      <c r="Q81" s="49">
        <v>9819414.7100000009</v>
      </c>
      <c r="R81" s="30">
        <v>0.15628702417268672</v>
      </c>
      <c r="S81" s="51">
        <v>2274.5711668180047</v>
      </c>
      <c r="T81" s="49">
        <v>279870.3</v>
      </c>
      <c r="U81" s="30">
        <v>4.4544504568864544E-3</v>
      </c>
      <c r="V81" s="51">
        <v>64.829211682078451</v>
      </c>
      <c r="W81" s="49">
        <v>222684.36</v>
      </c>
      <c r="X81" s="30">
        <v>3.5442719329041622E-3</v>
      </c>
      <c r="Y81" s="31">
        <v>51.58264922261548</v>
      </c>
    </row>
    <row r="82" spans="1:25" x14ac:dyDescent="0.3">
      <c r="A82" s="47" t="s">
        <v>163</v>
      </c>
      <c r="B82" s="48" t="s">
        <v>164</v>
      </c>
      <c r="C82" s="49">
        <v>61584064.990000002</v>
      </c>
      <c r="D82" s="50">
        <v>4271.2300000000005</v>
      </c>
      <c r="E82" s="49">
        <v>25383908.059999999</v>
      </c>
      <c r="F82" s="30">
        <v>0.41218305521277021</v>
      </c>
      <c r="G82" s="51">
        <v>5942.9972303060231</v>
      </c>
      <c r="H82" s="49">
        <v>11357920.720000001</v>
      </c>
      <c r="I82" s="30">
        <v>0.18442953906735932</v>
      </c>
      <c r="J82" s="51">
        <v>2659.1686048281172</v>
      </c>
      <c r="K82" s="49">
        <v>14486129.890000001</v>
      </c>
      <c r="L82" s="30">
        <v>0.23522529557527996</v>
      </c>
      <c r="M82" s="51">
        <v>3391.5593142958819</v>
      </c>
      <c r="N82" s="49">
        <v>3214047.08</v>
      </c>
      <c r="O82" s="30">
        <v>5.2189589636895455E-2</v>
      </c>
      <c r="P82" s="51">
        <v>752.48747550471398</v>
      </c>
      <c r="Q82" s="49">
        <v>6107688.4900000002</v>
      </c>
      <c r="R82" s="30">
        <v>9.9176442655933228E-2</v>
      </c>
      <c r="S82" s="51">
        <v>1429.9601028275226</v>
      </c>
      <c r="T82" s="49">
        <v>47636.58</v>
      </c>
      <c r="U82" s="30">
        <v>7.7352120240414813E-4</v>
      </c>
      <c r="V82" s="51">
        <v>11.152895067697127</v>
      </c>
      <c r="W82" s="49">
        <v>986734.17</v>
      </c>
      <c r="X82" s="30">
        <v>1.6022556649357679E-2</v>
      </c>
      <c r="Y82" s="31">
        <v>231.01873933269806</v>
      </c>
    </row>
    <row r="83" spans="1:25" x14ac:dyDescent="0.3">
      <c r="A83" s="47" t="s">
        <v>165</v>
      </c>
      <c r="B83" s="48" t="s">
        <v>166</v>
      </c>
      <c r="C83" s="49">
        <v>58959906.560000002</v>
      </c>
      <c r="D83" s="50">
        <v>4056.96</v>
      </c>
      <c r="E83" s="49">
        <v>25190448.300000001</v>
      </c>
      <c r="F83" s="30">
        <v>0.42724708653269616</v>
      </c>
      <c r="G83" s="51">
        <v>6209.1931643398011</v>
      </c>
      <c r="H83" s="49">
        <v>9546090.1899999995</v>
      </c>
      <c r="I83" s="30">
        <v>0.16190816347860915</v>
      </c>
      <c r="J83" s="51">
        <v>2353.0156052808011</v>
      </c>
      <c r="K83" s="49">
        <v>14838548.52</v>
      </c>
      <c r="L83" s="30">
        <v>0.25167184593312897</v>
      </c>
      <c r="M83" s="51">
        <v>3657.5535672030287</v>
      </c>
      <c r="N83" s="49">
        <v>3987099.64</v>
      </c>
      <c r="O83" s="30">
        <v>6.7623913819174139E-2</v>
      </c>
      <c r="P83" s="51">
        <v>982.78012107587949</v>
      </c>
      <c r="Q83" s="49">
        <v>4684127.2</v>
      </c>
      <c r="R83" s="30">
        <v>7.9445973938802664E-2</v>
      </c>
      <c r="S83" s="51">
        <v>1154.5904322448337</v>
      </c>
      <c r="T83" s="49">
        <v>61338.73</v>
      </c>
      <c r="U83" s="30">
        <v>1.0403464587851613E-3</v>
      </c>
      <c r="V83" s="51">
        <v>15.119382493295474</v>
      </c>
      <c r="W83" s="49">
        <v>652253.98</v>
      </c>
      <c r="X83" s="30">
        <v>1.106266983880376E-2</v>
      </c>
      <c r="Y83" s="31">
        <v>160.77407221170532</v>
      </c>
    </row>
    <row r="84" spans="1:25" x14ac:dyDescent="0.3">
      <c r="A84" s="47" t="s">
        <v>167</v>
      </c>
      <c r="B84" s="48" t="s">
        <v>168</v>
      </c>
      <c r="C84" s="49">
        <v>54524679.479999997</v>
      </c>
      <c r="D84" s="50">
        <v>4031.89</v>
      </c>
      <c r="E84" s="49">
        <v>22411466.48</v>
      </c>
      <c r="F84" s="30">
        <v>0.41103343832072725</v>
      </c>
      <c r="G84" s="51">
        <v>5558.5510715818145</v>
      </c>
      <c r="H84" s="49">
        <v>10282498.060000001</v>
      </c>
      <c r="I84" s="30">
        <v>0.18858429170173641</v>
      </c>
      <c r="J84" s="51">
        <v>2550.2923095620172</v>
      </c>
      <c r="K84" s="49">
        <v>13204714.17</v>
      </c>
      <c r="L84" s="30">
        <v>0.24217866654023293</v>
      </c>
      <c r="M84" s="51">
        <v>3275.0680623727335</v>
      </c>
      <c r="N84" s="49">
        <v>2846273.65</v>
      </c>
      <c r="O84" s="30">
        <v>5.2201565917393999E-2</v>
      </c>
      <c r="P84" s="51">
        <v>705.94030343089719</v>
      </c>
      <c r="Q84" s="49">
        <v>5620249.7199999997</v>
      </c>
      <c r="R84" s="30">
        <v>0.10307717117459707</v>
      </c>
      <c r="S84" s="51">
        <v>1393.9491702402595</v>
      </c>
      <c r="T84" s="49">
        <v>54145</v>
      </c>
      <c r="U84" s="30">
        <v>9.9303655732374801E-4</v>
      </c>
      <c r="V84" s="51">
        <v>13.429185816081292</v>
      </c>
      <c r="W84" s="49">
        <v>105332.4</v>
      </c>
      <c r="X84" s="30">
        <v>1.9318297879886959E-3</v>
      </c>
      <c r="Y84" s="31">
        <v>26.124819873558057</v>
      </c>
    </row>
    <row r="85" spans="1:25" x14ac:dyDescent="0.3">
      <c r="A85" s="47" t="s">
        <v>169</v>
      </c>
      <c r="B85" s="48" t="s">
        <v>170</v>
      </c>
      <c r="C85" s="49">
        <v>53456982.479999997</v>
      </c>
      <c r="D85" s="50">
        <v>3902.4599999999996</v>
      </c>
      <c r="E85" s="49">
        <v>25220162.09</v>
      </c>
      <c r="F85" s="30">
        <v>0.47178424445180173</v>
      </c>
      <c r="G85" s="51">
        <v>6462.6317989165818</v>
      </c>
      <c r="H85" s="49">
        <v>8079565.1299999999</v>
      </c>
      <c r="I85" s="30">
        <v>0.15114143663127316</v>
      </c>
      <c r="J85" s="51">
        <v>2070.3774362837803</v>
      </c>
      <c r="K85" s="49">
        <v>12618154.289999999</v>
      </c>
      <c r="L85" s="30">
        <v>0.23604314543419772</v>
      </c>
      <c r="M85" s="51">
        <v>3233.3846573699666</v>
      </c>
      <c r="N85" s="49">
        <v>2526980.0299999998</v>
      </c>
      <c r="O85" s="30">
        <v>4.7271280808740476E-2</v>
      </c>
      <c r="P85" s="51">
        <v>647.53515218605696</v>
      </c>
      <c r="Q85" s="49">
        <v>4692696.05</v>
      </c>
      <c r="R85" s="30">
        <v>8.7784529397178207E-2</v>
      </c>
      <c r="S85" s="51">
        <v>1202.4968993916659</v>
      </c>
      <c r="T85" s="49">
        <v>38476.400000000001</v>
      </c>
      <c r="U85" s="30">
        <v>7.1976378416786389E-4</v>
      </c>
      <c r="V85" s="51">
        <v>9.859524505055786</v>
      </c>
      <c r="W85" s="49">
        <v>280948.49</v>
      </c>
      <c r="X85" s="30">
        <v>5.2555994926408722E-3</v>
      </c>
      <c r="Y85" s="31">
        <v>71.992663601933145</v>
      </c>
    </row>
    <row r="86" spans="1:25" x14ac:dyDescent="0.3">
      <c r="A86" s="47"/>
      <c r="B86" s="63" t="s">
        <v>665</v>
      </c>
      <c r="D86" s="50"/>
      <c r="E86" s="49"/>
      <c r="F86" s="30"/>
      <c r="G86" s="51"/>
      <c r="H86" s="49"/>
      <c r="I86" s="30"/>
      <c r="J86" s="51"/>
      <c r="K86" s="49"/>
      <c r="L86" s="30"/>
      <c r="M86" s="51"/>
      <c r="N86" s="49"/>
      <c r="O86" s="30"/>
      <c r="P86" s="51"/>
      <c r="Q86" s="49"/>
      <c r="R86" s="30"/>
      <c r="S86" s="51"/>
      <c r="T86" s="49"/>
      <c r="U86" s="30"/>
      <c r="V86" s="51"/>
      <c r="W86" s="49"/>
      <c r="X86" s="30"/>
      <c r="Y86" s="31"/>
    </row>
    <row r="87" spans="1:25" x14ac:dyDescent="0.3">
      <c r="A87" s="47" t="s">
        <v>171</v>
      </c>
      <c r="B87" s="48" t="s">
        <v>172</v>
      </c>
      <c r="C87" s="49">
        <v>55905376.689999998</v>
      </c>
      <c r="D87" s="50">
        <v>3821.73</v>
      </c>
      <c r="E87" s="49">
        <v>25844551.579999998</v>
      </c>
      <c r="F87" s="30">
        <v>0.46229098362596149</v>
      </c>
      <c r="G87" s="51">
        <v>6762.5268085395874</v>
      </c>
      <c r="H87" s="49">
        <v>9811819.8200000003</v>
      </c>
      <c r="I87" s="30">
        <v>0.17550762379095242</v>
      </c>
      <c r="J87" s="51">
        <v>2567.3765074979133</v>
      </c>
      <c r="K87" s="49">
        <v>13181867.550000001</v>
      </c>
      <c r="L87" s="30">
        <v>0.23578890494011984</v>
      </c>
      <c r="M87" s="51">
        <v>3449.1886004505814</v>
      </c>
      <c r="N87" s="49">
        <v>2230724.13</v>
      </c>
      <c r="O87" s="30">
        <v>3.9901781583005017E-2</v>
      </c>
      <c r="P87" s="51">
        <v>583.69485285459723</v>
      </c>
      <c r="Q87" s="49">
        <v>4642192.42</v>
      </c>
      <c r="R87" s="30">
        <v>8.3036600320955639E-2</v>
      </c>
      <c r="S87" s="51">
        <v>1214.683512440701</v>
      </c>
      <c r="T87" s="49">
        <v>61585.11</v>
      </c>
      <c r="U87" s="30">
        <v>1.101595475181119E-3</v>
      </c>
      <c r="V87" s="51">
        <v>16.114458635225407</v>
      </c>
      <c r="W87" s="49">
        <v>132636.07999999999</v>
      </c>
      <c r="X87" s="30">
        <v>2.3725102638245009E-3</v>
      </c>
      <c r="Y87" s="31">
        <v>34.705769376695891</v>
      </c>
    </row>
    <row r="88" spans="1:25" x14ac:dyDescent="0.3">
      <c r="A88" s="47" t="s">
        <v>173</v>
      </c>
      <c r="B88" s="48" t="s">
        <v>174</v>
      </c>
      <c r="C88" s="49">
        <v>49025346.549999997</v>
      </c>
      <c r="D88" s="50">
        <v>3766.4599999999996</v>
      </c>
      <c r="E88" s="49">
        <v>22035929.359999999</v>
      </c>
      <c r="F88" s="30">
        <v>0.44948033845158003</v>
      </c>
      <c r="G88" s="51">
        <v>5850.5677373448816</v>
      </c>
      <c r="H88" s="49">
        <v>7774024.3099999996</v>
      </c>
      <c r="I88" s="30">
        <v>0.15857153201500418</v>
      </c>
      <c r="J88" s="51">
        <v>2064.0135060507746</v>
      </c>
      <c r="K88" s="49">
        <v>12320774.869999999</v>
      </c>
      <c r="L88" s="30">
        <v>0.25131438606832246</v>
      </c>
      <c r="M88" s="51">
        <v>3271.1816586396776</v>
      </c>
      <c r="N88" s="49">
        <v>2377100.21</v>
      </c>
      <c r="O88" s="30">
        <v>4.8487167909677942E-2</v>
      </c>
      <c r="P88" s="51">
        <v>631.12317932488338</v>
      </c>
      <c r="Q88" s="49">
        <v>3994941.58</v>
      </c>
      <c r="R88" s="30">
        <v>8.1487268548436201E-2</v>
      </c>
      <c r="S88" s="51">
        <v>1060.6621549146946</v>
      </c>
      <c r="T88" s="49">
        <v>117719.16</v>
      </c>
      <c r="U88" s="30">
        <v>2.4011897576275269E-3</v>
      </c>
      <c r="V88" s="51">
        <v>31.254589189849359</v>
      </c>
      <c r="W88" s="49">
        <v>404857.06</v>
      </c>
      <c r="X88" s="30">
        <v>8.2581172493517031E-3</v>
      </c>
      <c r="Y88" s="31">
        <v>107.49007290665507</v>
      </c>
    </row>
    <row r="89" spans="1:25" x14ac:dyDescent="0.3">
      <c r="A89" s="47" t="s">
        <v>175</v>
      </c>
      <c r="B89" s="48" t="s">
        <v>176</v>
      </c>
      <c r="C89" s="49">
        <v>53618469.700000003</v>
      </c>
      <c r="D89" s="50">
        <v>3721.2500000000005</v>
      </c>
      <c r="E89" s="49">
        <v>22845471.489999998</v>
      </c>
      <c r="F89" s="30">
        <v>0.42607466452926385</v>
      </c>
      <c r="G89" s="51">
        <v>6139.192876049713</v>
      </c>
      <c r="H89" s="49">
        <v>9336722.4900000002</v>
      </c>
      <c r="I89" s="30">
        <v>0.17413258047534316</v>
      </c>
      <c r="J89" s="51">
        <v>2509.0285495465232</v>
      </c>
      <c r="K89" s="49">
        <v>12906432.51</v>
      </c>
      <c r="L89" s="30">
        <v>0.24070870694767327</v>
      </c>
      <c r="M89" s="51">
        <v>3468.3056795431639</v>
      </c>
      <c r="N89" s="49">
        <v>2177497.34</v>
      </c>
      <c r="O89" s="30">
        <v>4.0610956489121879E-2</v>
      </c>
      <c r="P89" s="51">
        <v>585.15212361437682</v>
      </c>
      <c r="Q89" s="49">
        <v>6105631.3099999996</v>
      </c>
      <c r="R89" s="30">
        <v>0.11387179350998895</v>
      </c>
      <c r="S89" s="51">
        <v>1640.7474128317094</v>
      </c>
      <c r="T89" s="49">
        <v>119094.98</v>
      </c>
      <c r="U89" s="30">
        <v>2.221155893973602E-3</v>
      </c>
      <c r="V89" s="51">
        <v>32.004025529056094</v>
      </c>
      <c r="W89" s="49">
        <v>127619.58</v>
      </c>
      <c r="X89" s="30">
        <v>2.3801421546351966E-3</v>
      </c>
      <c r="Y89" s="31">
        <v>34.294814914343291</v>
      </c>
    </row>
    <row r="90" spans="1:25" x14ac:dyDescent="0.3">
      <c r="A90" s="47" t="s">
        <v>177</v>
      </c>
      <c r="B90" s="48" t="s">
        <v>178</v>
      </c>
      <c r="C90" s="49">
        <v>47202961.759999998</v>
      </c>
      <c r="D90" s="50">
        <v>3706.9999999999995</v>
      </c>
      <c r="E90" s="49">
        <v>20696412.34</v>
      </c>
      <c r="F90" s="30">
        <v>0.43845579955828606</v>
      </c>
      <c r="G90" s="51">
        <v>5583.0624062584302</v>
      </c>
      <c r="H90" s="49">
        <v>7708288.8200000003</v>
      </c>
      <c r="I90" s="30">
        <v>0.1633009568169097</v>
      </c>
      <c r="J90" s="51">
        <v>2079.3873266792557</v>
      </c>
      <c r="K90" s="49">
        <v>11960542.57</v>
      </c>
      <c r="L90" s="30">
        <v>0.25338542591485047</v>
      </c>
      <c r="M90" s="51">
        <v>3226.4749312112226</v>
      </c>
      <c r="N90" s="49">
        <v>2502616.38</v>
      </c>
      <c r="O90" s="30">
        <v>5.3018206627041105E-2</v>
      </c>
      <c r="P90" s="51">
        <v>675.10557863501492</v>
      </c>
      <c r="Q90" s="49">
        <v>3789916.36</v>
      </c>
      <c r="R90" s="30">
        <v>8.0289800018684257E-2</v>
      </c>
      <c r="S90" s="51">
        <v>1022.3675101159969</v>
      </c>
      <c r="T90" s="49">
        <v>124039.7</v>
      </c>
      <c r="U90" s="30">
        <v>2.6277948538625767E-3</v>
      </c>
      <c r="V90" s="51">
        <v>33.460938764499602</v>
      </c>
      <c r="W90" s="49">
        <v>421145.59</v>
      </c>
      <c r="X90" s="30">
        <v>8.922016210365865E-3</v>
      </c>
      <c r="Y90" s="31">
        <v>113.60819800377666</v>
      </c>
    </row>
    <row r="91" spans="1:25" x14ac:dyDescent="0.3">
      <c r="A91" s="47" t="s">
        <v>179</v>
      </c>
      <c r="B91" s="48" t="s">
        <v>180</v>
      </c>
      <c r="C91" s="49">
        <v>53091123.200000003</v>
      </c>
      <c r="D91" s="50">
        <v>3630.2699999999991</v>
      </c>
      <c r="E91" s="49">
        <v>20200903.68</v>
      </c>
      <c r="F91" s="30">
        <v>0.38049493893547909</v>
      </c>
      <c r="G91" s="51">
        <v>5564.5733457841989</v>
      </c>
      <c r="H91" s="49">
        <v>9036848.1799999997</v>
      </c>
      <c r="I91" s="30">
        <v>0.17021391967838417</v>
      </c>
      <c r="J91" s="51">
        <v>2489.3047018541324</v>
      </c>
      <c r="K91" s="49">
        <v>12194925.07</v>
      </c>
      <c r="L91" s="30">
        <v>0.2296980047692794</v>
      </c>
      <c r="M91" s="51">
        <v>3359.2336300054826</v>
      </c>
      <c r="N91" s="49">
        <v>4912024.41</v>
      </c>
      <c r="O91" s="30">
        <v>9.2520634598290061E-2</v>
      </c>
      <c r="P91" s="51">
        <v>1353.0741267178478</v>
      </c>
      <c r="Q91" s="49">
        <v>5557184.5</v>
      </c>
      <c r="R91" s="30">
        <v>0.10467257358759363</v>
      </c>
      <c r="S91" s="51">
        <v>1530.7909604519778</v>
      </c>
      <c r="T91" s="49">
        <v>123081.49</v>
      </c>
      <c r="U91" s="30">
        <v>2.3183063868575304E-3</v>
      </c>
      <c r="V91" s="51">
        <v>33.904224754632587</v>
      </c>
      <c r="W91" s="49">
        <v>1066155.8700000001</v>
      </c>
      <c r="X91" s="30">
        <v>2.0081622044116031E-2</v>
      </c>
      <c r="Y91" s="31">
        <v>293.68500690031328</v>
      </c>
    </row>
    <row r="92" spans="1:25" x14ac:dyDescent="0.3">
      <c r="A92" s="47" t="s">
        <v>181</v>
      </c>
      <c r="B92" s="48" t="s">
        <v>182</v>
      </c>
      <c r="C92" s="49">
        <v>46778571.030000001</v>
      </c>
      <c r="D92" s="50">
        <v>3583.5099999999998</v>
      </c>
      <c r="E92" s="49">
        <v>19857107.890000001</v>
      </c>
      <c r="F92" s="30">
        <v>0.42449154501246422</v>
      </c>
      <c r="G92" s="51">
        <v>5541.2452846510832</v>
      </c>
      <c r="H92" s="49">
        <v>7234362.1900000004</v>
      </c>
      <c r="I92" s="30">
        <v>0.15465120098175861</v>
      </c>
      <c r="J92" s="51">
        <v>2018.7922428010529</v>
      </c>
      <c r="K92" s="49">
        <v>11074390.050000001</v>
      </c>
      <c r="L92" s="30">
        <v>0.23674066578258196</v>
      </c>
      <c r="M92" s="51">
        <v>3090.3750931349437</v>
      </c>
      <c r="N92" s="49">
        <v>2344027.61</v>
      </c>
      <c r="O92" s="30">
        <v>5.0109004152707651E-2</v>
      </c>
      <c r="P92" s="51">
        <v>654.1149906097653</v>
      </c>
      <c r="Q92" s="49">
        <v>6123294.8499999996</v>
      </c>
      <c r="R92" s="30">
        <v>0.130899570362528</v>
      </c>
      <c r="S92" s="51">
        <v>1708.74222480194</v>
      </c>
      <c r="T92" s="49">
        <v>87521.37</v>
      </c>
      <c r="U92" s="30">
        <v>1.8709714314246763E-3</v>
      </c>
      <c r="V92" s="51">
        <v>24.423364243437302</v>
      </c>
      <c r="W92" s="49">
        <v>57867.07</v>
      </c>
      <c r="X92" s="30">
        <v>1.2370422765348844E-3</v>
      </c>
      <c r="Y92" s="31">
        <v>16.148153625914258</v>
      </c>
    </row>
    <row r="93" spans="1:25" x14ac:dyDescent="0.3">
      <c r="A93" s="47" t="s">
        <v>183</v>
      </c>
      <c r="B93" s="48" t="s">
        <v>184</v>
      </c>
      <c r="C93" s="49">
        <v>56668721.82</v>
      </c>
      <c r="D93" s="50">
        <v>3580.2899999999995</v>
      </c>
      <c r="E93" s="49">
        <v>25229985.68</v>
      </c>
      <c r="F93" s="30">
        <v>0.44521889447479335</v>
      </c>
      <c r="G93" s="51">
        <v>7046.9111943445932</v>
      </c>
      <c r="H93" s="49">
        <v>10063868.359999999</v>
      </c>
      <c r="I93" s="30">
        <v>0.17759123616668859</v>
      </c>
      <c r="J93" s="51">
        <v>2810.9087140985789</v>
      </c>
      <c r="K93" s="49">
        <v>13924796.77</v>
      </c>
      <c r="L93" s="30">
        <v>0.2457227959760607</v>
      </c>
      <c r="M93" s="51">
        <v>3889.2929818534258</v>
      </c>
      <c r="N93" s="49">
        <v>2951937.41</v>
      </c>
      <c r="O93" s="30">
        <v>5.2091123907407028E-2</v>
      </c>
      <c r="P93" s="51">
        <v>824.49673350482794</v>
      </c>
      <c r="Q93" s="49">
        <v>4369761.87</v>
      </c>
      <c r="R93" s="30">
        <v>7.7110648161077586E-2</v>
      </c>
      <c r="S93" s="51">
        <v>1220.5050065776798</v>
      </c>
      <c r="T93" s="49">
        <v>108033.36</v>
      </c>
      <c r="U93" s="30">
        <v>1.9064019185601601E-3</v>
      </c>
      <c r="V93" s="51">
        <v>30.174471900320928</v>
      </c>
      <c r="W93" s="49">
        <v>20338.37</v>
      </c>
      <c r="X93" s="30">
        <v>3.5889939541255034E-4</v>
      </c>
      <c r="Y93" s="31">
        <v>5.6806487742613037</v>
      </c>
    </row>
    <row r="94" spans="1:25" x14ac:dyDescent="0.3">
      <c r="A94" s="47" t="s">
        <v>185</v>
      </c>
      <c r="B94" s="48" t="s">
        <v>186</v>
      </c>
      <c r="C94" s="49">
        <v>52888306.020000003</v>
      </c>
      <c r="D94" s="50">
        <v>3558.97</v>
      </c>
      <c r="E94" s="49">
        <v>21373185.870000001</v>
      </c>
      <c r="F94" s="30">
        <v>0.4041193125360758</v>
      </c>
      <c r="G94" s="51">
        <v>6005.4414254686053</v>
      </c>
      <c r="H94" s="49">
        <v>9792865.7899999991</v>
      </c>
      <c r="I94" s="30">
        <v>0.18516126771571723</v>
      </c>
      <c r="J94" s="51">
        <v>2751.6011064999143</v>
      </c>
      <c r="K94" s="49">
        <v>12863317.380000001</v>
      </c>
      <c r="L94" s="30">
        <v>0.2432166644765606</v>
      </c>
      <c r="M94" s="51">
        <v>3614.3371200094412</v>
      </c>
      <c r="N94" s="49">
        <v>2080717.23</v>
      </c>
      <c r="O94" s="30">
        <v>3.934172573447834E-2</v>
      </c>
      <c r="P94" s="51">
        <v>584.64028356518884</v>
      </c>
      <c r="Q94" s="49">
        <v>6677161.4400000004</v>
      </c>
      <c r="R94" s="30">
        <v>0.12625024211354008</v>
      </c>
      <c r="S94" s="51">
        <v>1876.1499647369887</v>
      </c>
      <c r="T94" s="49">
        <v>68222.45</v>
      </c>
      <c r="U94" s="30">
        <v>1.2899344890002962E-3</v>
      </c>
      <c r="V94" s="51">
        <v>19.169155682683474</v>
      </c>
      <c r="W94" s="49">
        <v>32835.86</v>
      </c>
      <c r="X94" s="30">
        <v>6.2085293462760824E-4</v>
      </c>
      <c r="Y94" s="31">
        <v>9.2262255652618599</v>
      </c>
    </row>
    <row r="95" spans="1:25" x14ac:dyDescent="0.3">
      <c r="A95" s="47" t="s">
        <v>187</v>
      </c>
      <c r="B95" s="48" t="s">
        <v>188</v>
      </c>
      <c r="C95" s="49">
        <v>46148121.32</v>
      </c>
      <c r="D95" s="50">
        <v>3454.76</v>
      </c>
      <c r="E95" s="49">
        <v>20153357.800000001</v>
      </c>
      <c r="F95" s="30">
        <v>0.43671025436231131</v>
      </c>
      <c r="G95" s="51">
        <v>5833.5044402505528</v>
      </c>
      <c r="H95" s="49">
        <v>5778124.8399999999</v>
      </c>
      <c r="I95" s="30">
        <v>0.12520823545412313</v>
      </c>
      <c r="J95" s="51">
        <v>1672.511213514108</v>
      </c>
      <c r="K95" s="49">
        <v>9660217.0299999993</v>
      </c>
      <c r="L95" s="30">
        <v>0.20933066728793109</v>
      </c>
      <c r="M95" s="51">
        <v>2796.2049549028002</v>
      </c>
      <c r="N95" s="49">
        <v>1572256.4</v>
      </c>
      <c r="O95" s="30">
        <v>3.4069781283135446E-2</v>
      </c>
      <c r="P95" s="51">
        <v>455.09858861397021</v>
      </c>
      <c r="Q95" s="49">
        <v>8090257.4900000002</v>
      </c>
      <c r="R95" s="30">
        <v>0.175310657478353</v>
      </c>
      <c r="S95" s="51">
        <v>2341.7712055251304</v>
      </c>
      <c r="T95" s="49">
        <v>19649.32</v>
      </c>
      <c r="U95" s="30">
        <v>4.2578808059699362E-4</v>
      </c>
      <c r="V95" s="51">
        <v>5.6876078222510387</v>
      </c>
      <c r="W95" s="49">
        <v>874258.44</v>
      </c>
      <c r="X95" s="30">
        <v>1.8944616053549024E-2</v>
      </c>
      <c r="Y95" s="31">
        <v>253.05909527724066</v>
      </c>
    </row>
    <row r="96" spans="1:25" x14ac:dyDescent="0.3">
      <c r="A96" s="47" t="s">
        <v>189</v>
      </c>
      <c r="B96" s="48" t="s">
        <v>190</v>
      </c>
      <c r="C96" s="49">
        <v>52066247.609999999</v>
      </c>
      <c r="D96" s="50">
        <v>3444.1699999999996</v>
      </c>
      <c r="E96" s="49">
        <v>20489904.100000001</v>
      </c>
      <c r="F96" s="30">
        <v>0.39353525634262626</v>
      </c>
      <c r="G96" s="51">
        <v>5949.1558488692499</v>
      </c>
      <c r="H96" s="49">
        <v>9591266.8300000001</v>
      </c>
      <c r="I96" s="30">
        <v>0.18421275337226092</v>
      </c>
      <c r="J96" s="51">
        <v>2784.7832220825339</v>
      </c>
      <c r="K96" s="49">
        <v>12252677.439999999</v>
      </c>
      <c r="L96" s="30">
        <v>0.23532860542933987</v>
      </c>
      <c r="M96" s="51">
        <v>3557.5123875999157</v>
      </c>
      <c r="N96" s="49">
        <v>2864739.86</v>
      </c>
      <c r="O96" s="30">
        <v>5.5021054742761782E-2</v>
      </c>
      <c r="P96" s="51">
        <v>831.76494191633981</v>
      </c>
      <c r="Q96" s="49">
        <v>6263121.6799999997</v>
      </c>
      <c r="R96" s="30">
        <v>0.12029139735426383</v>
      </c>
      <c r="S96" s="51">
        <v>1818.4705400720638</v>
      </c>
      <c r="T96" s="49">
        <v>53041.16</v>
      </c>
      <c r="U96" s="30">
        <v>1.0187244603702295E-3</v>
      </c>
      <c r="V96" s="51">
        <v>15.400273505663195</v>
      </c>
      <c r="W96" s="49">
        <v>551496.54</v>
      </c>
      <c r="X96" s="30">
        <v>1.0592208298377122E-2</v>
      </c>
      <c r="Y96" s="31">
        <v>160.12465702912462</v>
      </c>
    </row>
    <row r="97" spans="1:25" x14ac:dyDescent="0.3">
      <c r="A97" s="47" t="s">
        <v>191</v>
      </c>
      <c r="B97" s="48" t="s">
        <v>192</v>
      </c>
      <c r="C97" s="49">
        <v>42800254.049999997</v>
      </c>
      <c r="D97" s="50">
        <v>3427.73</v>
      </c>
      <c r="E97" s="49">
        <v>18263104.059999999</v>
      </c>
      <c r="F97" s="30">
        <v>0.42670550596883666</v>
      </c>
      <c r="G97" s="51">
        <v>5328.0462755234512</v>
      </c>
      <c r="H97" s="49">
        <v>4762122.21</v>
      </c>
      <c r="I97" s="30">
        <v>0.11126387718252341</v>
      </c>
      <c r="J97" s="51">
        <v>1389.2932669726029</v>
      </c>
      <c r="K97" s="49">
        <v>9436112.9600000009</v>
      </c>
      <c r="L97" s="30">
        <v>0.22046862032586467</v>
      </c>
      <c r="M97" s="51">
        <v>2752.8752147922974</v>
      </c>
      <c r="N97" s="49">
        <v>2394404.48</v>
      </c>
      <c r="O97" s="30">
        <v>5.5943697838868323E-2</v>
      </c>
      <c r="P97" s="51">
        <v>698.5394065460232</v>
      </c>
      <c r="Q97" s="49">
        <v>7733886.4100000001</v>
      </c>
      <c r="R97" s="30">
        <v>0.18069720803444625</v>
      </c>
      <c r="S97" s="51">
        <v>2256.2705959921</v>
      </c>
      <c r="T97" s="49">
        <v>66441.89</v>
      </c>
      <c r="U97" s="30">
        <v>1.5523713929917666E-3</v>
      </c>
      <c r="V97" s="51">
        <v>19.383641652055442</v>
      </c>
      <c r="W97" s="49">
        <v>144182.04</v>
      </c>
      <c r="X97" s="30">
        <v>3.3687192564689932E-3</v>
      </c>
      <c r="Y97" s="31">
        <v>42.063418063849838</v>
      </c>
    </row>
    <row r="98" spans="1:25" x14ac:dyDescent="0.3">
      <c r="A98" s="47" t="s">
        <v>193</v>
      </c>
      <c r="B98" s="48" t="s">
        <v>194</v>
      </c>
      <c r="C98" s="49">
        <v>45281143.399999999</v>
      </c>
      <c r="D98" s="50">
        <v>3408.3999999999996</v>
      </c>
      <c r="E98" s="49">
        <v>19550331.170000002</v>
      </c>
      <c r="F98" s="30">
        <v>0.43175436179467153</v>
      </c>
      <c r="G98" s="51">
        <v>5735.9262909282961</v>
      </c>
      <c r="H98" s="49">
        <v>7278824.79</v>
      </c>
      <c r="I98" s="30">
        <v>0.16074737171941644</v>
      </c>
      <c r="J98" s="51">
        <v>2135.5547441614835</v>
      </c>
      <c r="K98" s="49">
        <v>10897167.68</v>
      </c>
      <c r="L98" s="30">
        <v>0.24065575340573225</v>
      </c>
      <c r="M98" s="51">
        <v>3197.1504752963269</v>
      </c>
      <c r="N98" s="49">
        <v>2809063.86</v>
      </c>
      <c r="O98" s="30">
        <v>6.2036062896768635E-2</v>
      </c>
      <c r="P98" s="51">
        <v>824.15909517662249</v>
      </c>
      <c r="Q98" s="49">
        <v>4669635.46</v>
      </c>
      <c r="R98" s="30">
        <v>0.10312538750953891</v>
      </c>
      <c r="S98" s="51">
        <v>1370.0373958455582</v>
      </c>
      <c r="T98" s="49">
        <v>62517.96</v>
      </c>
      <c r="U98" s="30">
        <v>1.380662132308258E-3</v>
      </c>
      <c r="V98" s="51">
        <v>18.342318976645934</v>
      </c>
      <c r="W98" s="49">
        <v>13602.48</v>
      </c>
      <c r="X98" s="30">
        <v>3.0040054156406306E-4</v>
      </c>
      <c r="Y98" s="31">
        <v>3.9908696162422252</v>
      </c>
    </row>
    <row r="99" spans="1:25" x14ac:dyDescent="0.3">
      <c r="A99" s="47" t="s">
        <v>195</v>
      </c>
      <c r="B99" s="48" t="s">
        <v>196</v>
      </c>
      <c r="C99" s="49">
        <v>47257070.369999997</v>
      </c>
      <c r="D99" s="50">
        <v>3375.28</v>
      </c>
      <c r="E99" s="49">
        <v>21399837.32</v>
      </c>
      <c r="F99" s="30">
        <v>0.45283884829189852</v>
      </c>
      <c r="G99" s="51">
        <v>6340.1665402574008</v>
      </c>
      <c r="H99" s="49">
        <v>6872426.25</v>
      </c>
      <c r="I99" s="30">
        <v>0.14542641336401574</v>
      </c>
      <c r="J99" s="51">
        <v>2036.1055230973429</v>
      </c>
      <c r="K99" s="49">
        <v>10785207.289999999</v>
      </c>
      <c r="L99" s="30">
        <v>0.22822420445357794</v>
      </c>
      <c r="M99" s="51">
        <v>3195.3518789552268</v>
      </c>
      <c r="N99" s="49">
        <v>2637569.84</v>
      </c>
      <c r="O99" s="30">
        <v>5.5813232165030632E-2</v>
      </c>
      <c r="P99" s="51">
        <v>781.43734445734867</v>
      </c>
      <c r="Q99" s="49">
        <v>5384795.8399999999</v>
      </c>
      <c r="R99" s="30">
        <v>0.11394688239959976</v>
      </c>
      <c r="S99" s="51">
        <v>1595.3627076864732</v>
      </c>
      <c r="T99" s="49">
        <v>126656.84</v>
      </c>
      <c r="U99" s="30">
        <v>2.6801669889465899E-3</v>
      </c>
      <c r="V99" s="51">
        <v>37.524839420729535</v>
      </c>
      <c r="W99" s="49">
        <v>50576.99</v>
      </c>
      <c r="X99" s="30">
        <v>1.0702523369308897E-3</v>
      </c>
      <c r="Y99" s="31">
        <v>14.984531653670212</v>
      </c>
    </row>
    <row r="100" spans="1:25" x14ac:dyDescent="0.3">
      <c r="A100" s="47" t="s">
        <v>197</v>
      </c>
      <c r="B100" s="48" t="s">
        <v>198</v>
      </c>
      <c r="C100" s="49">
        <v>41149515.450000003</v>
      </c>
      <c r="D100" s="50">
        <v>3359.06</v>
      </c>
      <c r="E100" s="49">
        <v>6627875.7000000002</v>
      </c>
      <c r="F100" s="30">
        <v>0.16106813476463427</v>
      </c>
      <c r="G100" s="51">
        <v>1973.1340613147727</v>
      </c>
      <c r="H100" s="49">
        <v>4249901.08</v>
      </c>
      <c r="I100" s="30">
        <v>0.1032794926871976</v>
      </c>
      <c r="J100" s="51">
        <v>1265.2054681964598</v>
      </c>
      <c r="K100" s="49">
        <v>4644729.68</v>
      </c>
      <c r="L100" s="30">
        <v>0.11287446836752484</v>
      </c>
      <c r="M100" s="51">
        <v>1382.7468637059176</v>
      </c>
      <c r="N100" s="49">
        <v>773236.91</v>
      </c>
      <c r="O100" s="30">
        <v>1.8790911667952579E-2</v>
      </c>
      <c r="P100" s="51">
        <v>230.19443237096093</v>
      </c>
      <c r="Q100" s="49">
        <v>24416293.98</v>
      </c>
      <c r="R100" s="30">
        <v>0.59335556477372808</v>
      </c>
      <c r="S100" s="51">
        <v>7268.7876906039191</v>
      </c>
      <c r="T100" s="49">
        <v>64627.66</v>
      </c>
      <c r="U100" s="30">
        <v>1.5705570112612346E-3</v>
      </c>
      <c r="V100" s="51">
        <v>19.239805183593031</v>
      </c>
      <c r="W100" s="49">
        <v>372850.44</v>
      </c>
      <c r="X100" s="30">
        <v>9.0608707277013631E-3</v>
      </c>
      <c r="Y100" s="31">
        <v>110.9984459938197</v>
      </c>
    </row>
    <row r="101" spans="1:25" x14ac:dyDescent="0.3">
      <c r="A101" s="47" t="s">
        <v>199</v>
      </c>
      <c r="B101" s="48" t="s">
        <v>200</v>
      </c>
      <c r="C101" s="49">
        <v>49841819.439999998</v>
      </c>
      <c r="D101" s="50">
        <v>3338.1499999999996</v>
      </c>
      <c r="E101" s="49">
        <v>20683203.5</v>
      </c>
      <c r="F101" s="30">
        <v>0.4149768955545175</v>
      </c>
      <c r="G101" s="51">
        <v>6196.0078187019762</v>
      </c>
      <c r="H101" s="49">
        <v>8491867.7699999996</v>
      </c>
      <c r="I101" s="30">
        <v>0.17037635996058653</v>
      </c>
      <c r="J101" s="51">
        <v>2543.8844180159672</v>
      </c>
      <c r="K101" s="49">
        <v>13064458.43</v>
      </c>
      <c r="L101" s="30">
        <v>0.26211840933549996</v>
      </c>
      <c r="M101" s="51">
        <v>3913.6822581369925</v>
      </c>
      <c r="N101" s="49">
        <v>2891748.1</v>
      </c>
      <c r="O101" s="30">
        <v>5.8018510008068847E-2</v>
      </c>
      <c r="P101" s="51">
        <v>866.27266599763357</v>
      </c>
      <c r="Q101" s="49">
        <v>4499004.92</v>
      </c>
      <c r="R101" s="30">
        <v>9.0265663865179313E-2</v>
      </c>
      <c r="S101" s="51">
        <v>1347.7539715111666</v>
      </c>
      <c r="T101" s="49">
        <v>107522.85</v>
      </c>
      <c r="U101" s="30">
        <v>2.1572818008667783E-3</v>
      </c>
      <c r="V101" s="51">
        <v>32.21031110045984</v>
      </c>
      <c r="W101" s="49">
        <v>104013.87</v>
      </c>
      <c r="X101" s="30">
        <v>2.0868794752810491E-3</v>
      </c>
      <c r="Y101" s="31">
        <v>31.159136048410051</v>
      </c>
    </row>
    <row r="102" spans="1:25" x14ac:dyDescent="0.3">
      <c r="A102" s="47" t="s">
        <v>201</v>
      </c>
      <c r="B102" s="48" t="s">
        <v>202</v>
      </c>
      <c r="C102" s="49">
        <v>43212578.5</v>
      </c>
      <c r="D102" s="50">
        <v>3282.83</v>
      </c>
      <c r="E102" s="49">
        <v>19510910.129999999</v>
      </c>
      <c r="F102" s="30">
        <v>0.45150997249562413</v>
      </c>
      <c r="G102" s="51">
        <v>5943.3202846324666</v>
      </c>
      <c r="H102" s="49">
        <v>6548696.2300000004</v>
      </c>
      <c r="I102" s="30">
        <v>0.1515460649958669</v>
      </c>
      <c r="J102" s="51">
        <v>1994.8325773798829</v>
      </c>
      <c r="K102" s="49">
        <v>10510955.359999999</v>
      </c>
      <c r="L102" s="30">
        <v>0.24323832839551565</v>
      </c>
      <c r="M102" s="51">
        <v>3201.797034875397</v>
      </c>
      <c r="N102" s="49">
        <v>1973592.19</v>
      </c>
      <c r="O102" s="30">
        <v>4.5671706213967302E-2</v>
      </c>
      <c r="P102" s="51">
        <v>601.18622956412605</v>
      </c>
      <c r="Q102" s="49">
        <v>4117169.98</v>
      </c>
      <c r="R102" s="30">
        <v>9.5277118906477665E-2</v>
      </c>
      <c r="S102" s="51">
        <v>1254.1526609663003</v>
      </c>
      <c r="T102" s="49">
        <v>57162.76</v>
      </c>
      <c r="U102" s="30">
        <v>1.3228268708843653E-3</v>
      </c>
      <c r="V102" s="51">
        <v>17.412647014923103</v>
      </c>
      <c r="W102" s="49">
        <v>494091.85</v>
      </c>
      <c r="X102" s="30">
        <v>1.143398212166395E-2</v>
      </c>
      <c r="Y102" s="31">
        <v>150.50790019586759</v>
      </c>
    </row>
    <row r="103" spans="1:25" x14ac:dyDescent="0.3">
      <c r="A103" s="47" t="s">
        <v>203</v>
      </c>
      <c r="B103" s="48" t="s">
        <v>204</v>
      </c>
      <c r="C103" s="49">
        <v>45773392.520000003</v>
      </c>
      <c r="D103" s="50">
        <v>3223.79</v>
      </c>
      <c r="E103" s="49">
        <v>19291529.030000001</v>
      </c>
      <c r="F103" s="30">
        <v>0.42145726956049528</v>
      </c>
      <c r="G103" s="51">
        <v>5984.11466937983</v>
      </c>
      <c r="H103" s="49">
        <v>8104745.9299999997</v>
      </c>
      <c r="I103" s="30">
        <v>0.17706238239734473</v>
      </c>
      <c r="J103" s="51">
        <v>2514.0427664332974</v>
      </c>
      <c r="K103" s="49">
        <v>11568142.4</v>
      </c>
      <c r="L103" s="30">
        <v>0.25272634959153339</v>
      </c>
      <c r="M103" s="51">
        <v>3588.3672323569463</v>
      </c>
      <c r="N103" s="49">
        <v>1392735.29</v>
      </c>
      <c r="O103" s="30">
        <v>3.0426743864166612E-2</v>
      </c>
      <c r="P103" s="51">
        <v>432.01799434826711</v>
      </c>
      <c r="Q103" s="49">
        <v>5161643.1500000004</v>
      </c>
      <c r="R103" s="30">
        <v>0.11276514293199258</v>
      </c>
      <c r="S103" s="51">
        <v>1601.1102305050888</v>
      </c>
      <c r="T103" s="49">
        <v>85613.62</v>
      </c>
      <c r="U103" s="30">
        <v>1.8703796089090928E-3</v>
      </c>
      <c r="V103" s="51">
        <v>26.55682286997602</v>
      </c>
      <c r="W103" s="49">
        <v>168983.1</v>
      </c>
      <c r="X103" s="30">
        <v>3.6917320455582435E-3</v>
      </c>
      <c r="Y103" s="31">
        <v>52.417527196250376</v>
      </c>
    </row>
    <row r="104" spans="1:25" x14ac:dyDescent="0.3">
      <c r="A104" s="47" t="s">
        <v>205</v>
      </c>
      <c r="B104" s="48" t="s">
        <v>206</v>
      </c>
      <c r="C104" s="49">
        <v>44692368.109999999</v>
      </c>
      <c r="D104" s="50">
        <v>3170.22</v>
      </c>
      <c r="E104" s="49">
        <v>19282410.620000001</v>
      </c>
      <c r="F104" s="30">
        <v>0.43144750290565886</v>
      </c>
      <c r="G104" s="51">
        <v>6082.3572559633094</v>
      </c>
      <c r="H104" s="49">
        <v>7404073.7800000003</v>
      </c>
      <c r="I104" s="30">
        <v>0.16566751982746972</v>
      </c>
      <c r="J104" s="51">
        <v>2335.5078764249802</v>
      </c>
      <c r="K104" s="49">
        <v>11059821.439999999</v>
      </c>
      <c r="L104" s="30">
        <v>0.24746554966115891</v>
      </c>
      <c r="M104" s="51">
        <v>3488.6605472175434</v>
      </c>
      <c r="N104" s="49">
        <v>1493132.59</v>
      </c>
      <c r="O104" s="30">
        <v>3.3409117778789368E-2</v>
      </c>
      <c r="P104" s="51">
        <v>470.98705768053958</v>
      </c>
      <c r="Q104" s="49">
        <v>4588731.54</v>
      </c>
      <c r="R104" s="30">
        <v>0.1026737166557362</v>
      </c>
      <c r="S104" s="51">
        <v>1447.4489278346614</v>
      </c>
      <c r="T104" s="49">
        <v>48096.4</v>
      </c>
      <c r="U104" s="30">
        <v>1.0761658429381447E-3</v>
      </c>
      <c r="V104" s="51">
        <v>15.17131303190315</v>
      </c>
      <c r="W104" s="49">
        <v>816101.74</v>
      </c>
      <c r="X104" s="30">
        <v>1.826042732824882E-2</v>
      </c>
      <c r="Y104" s="31">
        <v>257.4274782191772</v>
      </c>
    </row>
    <row r="105" spans="1:25" s="54" customFormat="1" x14ac:dyDescent="0.3">
      <c r="A105" s="47" t="s">
        <v>207</v>
      </c>
      <c r="B105" s="48" t="s">
        <v>208</v>
      </c>
      <c r="C105" s="49">
        <v>46913332.189999998</v>
      </c>
      <c r="D105" s="50">
        <v>3024.49</v>
      </c>
      <c r="E105" s="49">
        <v>19340660.829999998</v>
      </c>
      <c r="F105" s="30">
        <v>0.41226363439011127</v>
      </c>
      <c r="G105" s="51">
        <v>6394.6849981319165</v>
      </c>
      <c r="H105" s="49">
        <v>8660995.1899999995</v>
      </c>
      <c r="I105" s="30">
        <v>0.18461692626997339</v>
      </c>
      <c r="J105" s="51">
        <v>2863.621698203664</v>
      </c>
      <c r="K105" s="49">
        <v>11399978.24</v>
      </c>
      <c r="L105" s="30">
        <v>0.24300082104229656</v>
      </c>
      <c r="M105" s="51">
        <v>3769.223320295323</v>
      </c>
      <c r="N105" s="49">
        <v>2053960.72</v>
      </c>
      <c r="O105" s="30">
        <v>4.3782025793465601E-2</v>
      </c>
      <c r="P105" s="51">
        <v>679.10977387923253</v>
      </c>
      <c r="Q105" s="49">
        <v>4781353.09</v>
      </c>
      <c r="R105" s="30">
        <v>0.10191885476468433</v>
      </c>
      <c r="S105" s="51">
        <v>1580.8791201161189</v>
      </c>
      <c r="T105" s="49">
        <v>122674.28</v>
      </c>
      <c r="U105" s="30">
        <v>2.6149129527437221E-3</v>
      </c>
      <c r="V105" s="51">
        <v>40.560319260437296</v>
      </c>
      <c r="W105" s="49">
        <v>553709.84</v>
      </c>
      <c r="X105" s="30">
        <v>1.180282478672509E-2</v>
      </c>
      <c r="Y105" s="31">
        <v>183.07544081812139</v>
      </c>
    </row>
    <row r="106" spans="1:25" s="54" customFormat="1" x14ac:dyDescent="0.3">
      <c r="A106" s="55" t="s">
        <v>209</v>
      </c>
      <c r="B106" s="56">
        <v>30</v>
      </c>
      <c r="C106" s="57">
        <v>1625029117.9100001</v>
      </c>
      <c r="D106" s="58">
        <v>114458.39999999997</v>
      </c>
      <c r="E106" s="57">
        <v>685048106.81000006</v>
      </c>
      <c r="F106" s="38">
        <v>0.42156051190704907</v>
      </c>
      <c r="G106" s="59">
        <v>5985.1274070754116</v>
      </c>
      <c r="H106" s="57">
        <v>273616129.13000005</v>
      </c>
      <c r="I106" s="38">
        <v>0.16837613930383363</v>
      </c>
      <c r="J106" s="59">
        <v>2390.5290405072947</v>
      </c>
      <c r="K106" s="57">
        <v>385826131.13</v>
      </c>
      <c r="L106" s="38">
        <v>0.23742721092051744</v>
      </c>
      <c r="M106" s="59">
        <v>3370.8852397901778</v>
      </c>
      <c r="N106" s="57">
        <v>78349265.059999987</v>
      </c>
      <c r="O106" s="38">
        <v>4.8214068410520165E-2</v>
      </c>
      <c r="P106" s="59">
        <v>684.52175690032368</v>
      </c>
      <c r="Q106" s="57">
        <v>188497213.88999996</v>
      </c>
      <c r="R106" s="38">
        <v>0.1159962069679293</v>
      </c>
      <c r="S106" s="59">
        <v>1646.8622127340589</v>
      </c>
      <c r="T106" s="57">
        <v>2515091.8999999994</v>
      </c>
      <c r="U106" s="38">
        <v>1.5477211283664483E-3</v>
      </c>
      <c r="V106" s="59">
        <v>21.973851635179248</v>
      </c>
      <c r="W106" s="57">
        <v>11177179.989999998</v>
      </c>
      <c r="X106" s="38">
        <v>6.8781413617839127E-3</v>
      </c>
      <c r="Y106" s="39">
        <v>97.652771574650714</v>
      </c>
    </row>
    <row r="107" spans="1:25" x14ac:dyDescent="0.3">
      <c r="A107" s="60"/>
      <c r="B107" s="63" t="s">
        <v>660</v>
      </c>
      <c r="D107" s="50"/>
      <c r="E107" s="49"/>
      <c r="F107" s="30"/>
      <c r="G107" s="51"/>
      <c r="H107" s="49"/>
      <c r="I107" s="30"/>
      <c r="J107" s="51"/>
      <c r="K107" s="49"/>
      <c r="L107" s="30"/>
      <c r="M107" s="51"/>
      <c r="N107" s="49"/>
      <c r="O107" s="30"/>
      <c r="P107" s="51"/>
      <c r="Q107" s="49"/>
      <c r="R107" s="30"/>
      <c r="S107" s="51"/>
      <c r="T107" s="49"/>
      <c r="U107" s="30"/>
      <c r="V107" s="51"/>
      <c r="W107" s="49"/>
      <c r="X107" s="30"/>
      <c r="Y107" s="31"/>
    </row>
    <row r="108" spans="1:25" x14ac:dyDescent="0.3">
      <c r="A108" s="47" t="s">
        <v>210</v>
      </c>
      <c r="B108" s="48" t="s">
        <v>211</v>
      </c>
      <c r="C108" s="49">
        <v>49034143.990000002</v>
      </c>
      <c r="D108" s="50">
        <v>2910.0600000000004</v>
      </c>
      <c r="E108" s="49">
        <v>20280519.010000002</v>
      </c>
      <c r="F108" s="30">
        <v>0.41359993995482008</v>
      </c>
      <c r="G108" s="51">
        <v>6969.1068259760959</v>
      </c>
      <c r="H108" s="49">
        <v>8600620.6300000008</v>
      </c>
      <c r="I108" s="30">
        <v>0.17540064800058519</v>
      </c>
      <c r="J108" s="51">
        <v>2955.4787976880202</v>
      </c>
      <c r="K108" s="49">
        <v>11211766.23</v>
      </c>
      <c r="L108" s="30">
        <v>0.22865222715596956</v>
      </c>
      <c r="M108" s="51">
        <v>3852.7611904909172</v>
      </c>
      <c r="N108" s="49">
        <v>1888351.58</v>
      </c>
      <c r="O108" s="30">
        <v>3.8510952294489115E-2</v>
      </c>
      <c r="P108" s="51">
        <v>648.9046892503934</v>
      </c>
      <c r="Q108" s="49">
        <v>6968110.0099999998</v>
      </c>
      <c r="R108" s="30">
        <v>0.14210730407409727</v>
      </c>
      <c r="S108" s="51">
        <v>2394.4901514058124</v>
      </c>
      <c r="T108" s="49">
        <v>25726.61</v>
      </c>
      <c r="U108" s="30">
        <v>5.24667260536794E-4</v>
      </c>
      <c r="V108" s="51">
        <v>8.8405771702301656</v>
      </c>
      <c r="W108" s="49">
        <v>59049.919999999998</v>
      </c>
      <c r="X108" s="30">
        <v>1.2042612595020035E-3</v>
      </c>
      <c r="Y108" s="31">
        <v>20.291650343979157</v>
      </c>
    </row>
    <row r="109" spans="1:25" x14ac:dyDescent="0.3">
      <c r="A109" s="47" t="s">
        <v>212</v>
      </c>
      <c r="B109" s="48" t="s">
        <v>213</v>
      </c>
      <c r="C109" s="49">
        <v>35584874.159999996</v>
      </c>
      <c r="D109" s="50">
        <v>2796.18</v>
      </c>
      <c r="E109" s="49">
        <v>15564570.59</v>
      </c>
      <c r="F109" s="30">
        <v>0.4373928799078266</v>
      </c>
      <c r="G109" s="51">
        <v>5566.3693288701015</v>
      </c>
      <c r="H109" s="49">
        <v>5921621.9100000001</v>
      </c>
      <c r="I109" s="30">
        <v>0.16640839822489345</v>
      </c>
      <c r="J109" s="51">
        <v>2117.7541896444436</v>
      </c>
      <c r="K109" s="49">
        <v>8804527.9600000009</v>
      </c>
      <c r="L109" s="30">
        <v>0.24742332712523499</v>
      </c>
      <c r="M109" s="51">
        <v>3148.770093484683</v>
      </c>
      <c r="N109" s="49">
        <v>1840796.76</v>
      </c>
      <c r="O109" s="30">
        <v>5.1729753257612761E-2</v>
      </c>
      <c r="P109" s="51">
        <v>658.32555844044384</v>
      </c>
      <c r="Q109" s="49">
        <v>3232844.71</v>
      </c>
      <c r="R109" s="30">
        <v>9.084884480591908E-2</v>
      </c>
      <c r="S109" s="51">
        <v>1156.1647354605211</v>
      </c>
      <c r="T109" s="49">
        <v>62193.61</v>
      </c>
      <c r="U109" s="30">
        <v>1.7477541081179421E-3</v>
      </c>
      <c r="V109" s="51">
        <v>22.24234848972527</v>
      </c>
      <c r="W109" s="49">
        <v>158318.62</v>
      </c>
      <c r="X109" s="30">
        <v>4.4490425703953094E-3</v>
      </c>
      <c r="Y109" s="31">
        <v>56.619609610253988</v>
      </c>
    </row>
    <row r="110" spans="1:25" x14ac:dyDescent="0.3">
      <c r="A110" s="47" t="s">
        <v>214</v>
      </c>
      <c r="B110" s="48" t="s">
        <v>215</v>
      </c>
      <c r="C110" s="49">
        <v>39230117.170000002</v>
      </c>
      <c r="D110" s="50">
        <v>2749.1700000000005</v>
      </c>
      <c r="E110" s="49">
        <v>16964480.68</v>
      </c>
      <c r="F110" s="30">
        <v>0.43243512647403082</v>
      </c>
      <c r="G110" s="51">
        <v>6170.7645143807031</v>
      </c>
      <c r="H110" s="49">
        <v>6921388.3300000001</v>
      </c>
      <c r="I110" s="30">
        <v>0.17643047814531929</v>
      </c>
      <c r="J110" s="51">
        <v>2517.6283496473475</v>
      </c>
      <c r="K110" s="49">
        <v>9677070.0999999996</v>
      </c>
      <c r="L110" s="30">
        <v>0.24667451432952217</v>
      </c>
      <c r="M110" s="51">
        <v>3519.9969809069639</v>
      </c>
      <c r="N110" s="49">
        <v>2145793.8199999998</v>
      </c>
      <c r="O110" s="30">
        <v>5.4697614353314453E-2</v>
      </c>
      <c r="P110" s="51">
        <v>780.52423822462754</v>
      </c>
      <c r="Q110" s="49">
        <v>3237240.6</v>
      </c>
      <c r="R110" s="30">
        <v>8.2519269212776608E-2</v>
      </c>
      <c r="S110" s="51">
        <v>1177.5338011108806</v>
      </c>
      <c r="T110" s="49">
        <v>66556.2</v>
      </c>
      <c r="U110" s="30">
        <v>1.6965587870050197E-3</v>
      </c>
      <c r="V110" s="51">
        <v>24.209561431268341</v>
      </c>
      <c r="W110" s="49">
        <v>217587.44</v>
      </c>
      <c r="X110" s="30">
        <v>5.5464386980315509E-3</v>
      </c>
      <c r="Y110" s="31">
        <v>79.146593335443043</v>
      </c>
    </row>
    <row r="111" spans="1:25" s="54" customFormat="1" x14ac:dyDescent="0.3">
      <c r="A111" s="47" t="s">
        <v>216</v>
      </c>
      <c r="B111" s="48" t="s">
        <v>217</v>
      </c>
      <c r="C111" s="49">
        <v>35063593.210000001</v>
      </c>
      <c r="D111" s="50">
        <v>2747.9900000000002</v>
      </c>
      <c r="E111" s="49">
        <v>14401087.970000001</v>
      </c>
      <c r="F111" s="30">
        <v>0.4107134110229429</v>
      </c>
      <c r="G111" s="51">
        <v>5240.5896564397972</v>
      </c>
      <c r="H111" s="49">
        <v>6214358.6699999999</v>
      </c>
      <c r="I111" s="30">
        <v>0.17723108503972973</v>
      </c>
      <c r="J111" s="51">
        <v>2261.4196812943278</v>
      </c>
      <c r="K111" s="49">
        <v>8178430.3099999996</v>
      </c>
      <c r="L111" s="30">
        <v>0.23324564202585898</v>
      </c>
      <c r="M111" s="51">
        <v>2976.1499532385483</v>
      </c>
      <c r="N111" s="49">
        <v>1343439.35</v>
      </c>
      <c r="O111" s="30">
        <v>3.831436618471995E-2</v>
      </c>
      <c r="P111" s="51">
        <v>488.88072736800353</v>
      </c>
      <c r="Q111" s="49">
        <v>4584946.74</v>
      </c>
      <c r="R111" s="30">
        <v>0.13076089243165162</v>
      </c>
      <c r="S111" s="51">
        <v>1668.4728619827583</v>
      </c>
      <c r="T111" s="49">
        <v>35243.32</v>
      </c>
      <c r="U111" s="30">
        <v>1.0051257379391665E-3</v>
      </c>
      <c r="V111" s="51">
        <v>12.825126728991007</v>
      </c>
      <c r="W111" s="49">
        <v>306086.84999999998</v>
      </c>
      <c r="X111" s="30">
        <v>8.7294775571576388E-3</v>
      </c>
      <c r="Y111" s="31">
        <v>111.38572192766347</v>
      </c>
    </row>
    <row r="112" spans="1:25" x14ac:dyDescent="0.3">
      <c r="A112" s="47" t="s">
        <v>218</v>
      </c>
      <c r="B112" s="48" t="s">
        <v>219</v>
      </c>
      <c r="C112" s="49">
        <v>40773575.640000001</v>
      </c>
      <c r="D112" s="50">
        <v>2746.2200000000012</v>
      </c>
      <c r="E112" s="49">
        <v>18517556.079999998</v>
      </c>
      <c r="F112" s="30">
        <v>0.45415580530626226</v>
      </c>
      <c r="G112" s="51">
        <v>6742.92521356628</v>
      </c>
      <c r="H112" s="49">
        <v>7174618.1900000004</v>
      </c>
      <c r="I112" s="30">
        <v>0.17596244816364603</v>
      </c>
      <c r="J112" s="51">
        <v>2612.5431283728171</v>
      </c>
      <c r="K112" s="49">
        <v>9478921.9900000002</v>
      </c>
      <c r="L112" s="30">
        <v>0.23247708451404289</v>
      </c>
      <c r="M112" s="51">
        <v>3451.6251392823578</v>
      </c>
      <c r="N112" s="49">
        <v>2062945.95</v>
      </c>
      <c r="O112" s="30">
        <v>5.0595168994111796E-2</v>
      </c>
      <c r="P112" s="51">
        <v>751.19471491723129</v>
      </c>
      <c r="Q112" s="49">
        <v>3445555.79</v>
      </c>
      <c r="R112" s="30">
        <v>8.4504626732314708E-2</v>
      </c>
      <c r="S112" s="51">
        <v>1254.6539570755433</v>
      </c>
      <c r="T112" s="49">
        <v>68378.080000000002</v>
      </c>
      <c r="U112" s="30">
        <v>1.6770194648545668E-3</v>
      </c>
      <c r="V112" s="51">
        <v>24.898981144992014</v>
      </c>
      <c r="W112" s="49">
        <v>25599.56</v>
      </c>
      <c r="X112" s="30">
        <v>6.2784682476770882E-4</v>
      </c>
      <c r="Y112" s="31">
        <v>9.3217440700308032</v>
      </c>
    </row>
    <row r="113" spans="1:25" x14ac:dyDescent="0.3">
      <c r="A113" s="47" t="s">
        <v>220</v>
      </c>
      <c r="B113" s="48" t="s">
        <v>221</v>
      </c>
      <c r="C113" s="49">
        <v>35173056.520000003</v>
      </c>
      <c r="D113" s="50">
        <v>2665.5200000000004</v>
      </c>
      <c r="E113" s="49">
        <v>14491553.789999999</v>
      </c>
      <c r="F113" s="30">
        <v>0.41200723575899217</v>
      </c>
      <c r="G113" s="51">
        <v>5436.6704395390007</v>
      </c>
      <c r="H113" s="49">
        <v>5922181.6500000004</v>
      </c>
      <c r="I113" s="30">
        <v>0.1683726760178646</v>
      </c>
      <c r="J113" s="51">
        <v>2221.7734813469788</v>
      </c>
      <c r="K113" s="49">
        <v>8252332.7199999997</v>
      </c>
      <c r="L113" s="30">
        <v>0.23462085859122256</v>
      </c>
      <c r="M113" s="51">
        <v>3095.9560310933693</v>
      </c>
      <c r="N113" s="49">
        <v>2709052.03</v>
      </c>
      <c r="O113" s="30">
        <v>7.7020660074269817E-2</v>
      </c>
      <c r="P113" s="51">
        <v>1016.3315338095379</v>
      </c>
      <c r="Q113" s="49">
        <v>2853012.7</v>
      </c>
      <c r="R113" s="30">
        <v>8.111358472294633E-2</v>
      </c>
      <c r="S113" s="51">
        <v>1070.3400087037426</v>
      </c>
      <c r="T113" s="49">
        <v>40168.5</v>
      </c>
      <c r="U113" s="30">
        <v>1.1420247193234259E-3</v>
      </c>
      <c r="V113" s="51">
        <v>15.06966745700651</v>
      </c>
      <c r="W113" s="49">
        <v>904755.13</v>
      </c>
      <c r="X113" s="30">
        <v>2.5722960115380951E-2</v>
      </c>
      <c r="Y113" s="31">
        <v>339.42912827515829</v>
      </c>
    </row>
    <row r="114" spans="1:25" x14ac:dyDescent="0.3">
      <c r="A114" s="47" t="s">
        <v>222</v>
      </c>
      <c r="B114" s="48" t="s">
        <v>223</v>
      </c>
      <c r="C114" s="49">
        <v>35618643.789999999</v>
      </c>
      <c r="D114" s="50">
        <v>2657.4699999999993</v>
      </c>
      <c r="E114" s="49">
        <v>15509652.99</v>
      </c>
      <c r="F114" s="30">
        <v>0.43543637094780024</v>
      </c>
      <c r="G114" s="51">
        <v>5836.2476302648774</v>
      </c>
      <c r="H114" s="49">
        <v>6354356.29</v>
      </c>
      <c r="I114" s="30">
        <v>0.1783997259262296</v>
      </c>
      <c r="J114" s="51">
        <v>2391.130018400961</v>
      </c>
      <c r="K114" s="49">
        <v>8930600.5</v>
      </c>
      <c r="L114" s="30">
        <v>0.25072825772516588</v>
      </c>
      <c r="M114" s="51">
        <v>3360.5649358224182</v>
      </c>
      <c r="N114" s="49">
        <v>1787450.98</v>
      </c>
      <c r="O114" s="30">
        <v>5.0183016246728357E-2</v>
      </c>
      <c r="P114" s="51">
        <v>672.61379432317221</v>
      </c>
      <c r="Q114" s="49">
        <v>2773715.93</v>
      </c>
      <c r="R114" s="30">
        <v>7.7872586793400769E-2</v>
      </c>
      <c r="S114" s="51">
        <v>1043.7430827064843</v>
      </c>
      <c r="T114" s="49">
        <v>56710.17</v>
      </c>
      <c r="U114" s="30">
        <v>1.5921484920748579E-3</v>
      </c>
      <c r="V114" s="51">
        <v>21.339909763797902</v>
      </c>
      <c r="W114" s="49">
        <v>206156.93</v>
      </c>
      <c r="X114" s="30">
        <v>5.7878938686003242E-3</v>
      </c>
      <c r="Y114" s="31">
        <v>77.576390326137286</v>
      </c>
    </row>
    <row r="115" spans="1:25" x14ac:dyDescent="0.3">
      <c r="A115" s="47" t="s">
        <v>224</v>
      </c>
      <c r="B115" s="48" t="s">
        <v>225</v>
      </c>
      <c r="C115" s="49">
        <v>38200685.689999998</v>
      </c>
      <c r="D115" s="50">
        <v>2653.8200000000006</v>
      </c>
      <c r="E115" s="49">
        <v>15376163.880000001</v>
      </c>
      <c r="F115" s="30">
        <v>0.40251015400032736</v>
      </c>
      <c r="G115" s="51">
        <v>5793.9739243807026</v>
      </c>
      <c r="H115" s="49">
        <v>6449972.4900000002</v>
      </c>
      <c r="I115" s="30">
        <v>0.16884441662492056</v>
      </c>
      <c r="J115" s="51">
        <v>2430.4483687665324</v>
      </c>
      <c r="K115" s="49">
        <v>9415316.9000000004</v>
      </c>
      <c r="L115" s="30">
        <v>0.24646984026427304</v>
      </c>
      <c r="M115" s="51">
        <v>3547.8355351907808</v>
      </c>
      <c r="N115" s="49">
        <v>2753046.13</v>
      </c>
      <c r="O115" s="30">
        <v>7.2067976798664626E-2</v>
      </c>
      <c r="P115" s="51">
        <v>1037.3899247123013</v>
      </c>
      <c r="Q115" s="49">
        <v>3980051.54</v>
      </c>
      <c r="R115" s="30">
        <v>0.1041879607161575</v>
      </c>
      <c r="S115" s="51">
        <v>1499.744345886307</v>
      </c>
      <c r="T115" s="49">
        <v>41202.639999999999</v>
      </c>
      <c r="U115" s="30">
        <v>1.0785837807823916E-3</v>
      </c>
      <c r="V115" s="51">
        <v>15.525785471508991</v>
      </c>
      <c r="W115" s="49">
        <v>184932.11</v>
      </c>
      <c r="X115" s="30">
        <v>4.841067814874608E-3</v>
      </c>
      <c r="Y115" s="31">
        <v>69.685249941593611</v>
      </c>
    </row>
    <row r="116" spans="1:25" x14ac:dyDescent="0.3">
      <c r="A116" s="52" t="s">
        <v>226</v>
      </c>
      <c r="B116" s="53" t="s">
        <v>227</v>
      </c>
      <c r="C116" s="49">
        <v>31318634.219999999</v>
      </c>
      <c r="D116" s="50">
        <v>2568.4099999999994</v>
      </c>
      <c r="E116" s="49">
        <v>13248477.449999999</v>
      </c>
      <c r="F116" s="30">
        <v>0.42302219684725445</v>
      </c>
      <c r="G116" s="51">
        <v>5158.2408766513145</v>
      </c>
      <c r="H116" s="49">
        <v>5191430.1399999997</v>
      </c>
      <c r="I116" s="30">
        <v>0.16576170287415554</v>
      </c>
      <c r="J116" s="51">
        <v>2021.2622361694594</v>
      </c>
      <c r="K116" s="49">
        <v>7515647.8200000003</v>
      </c>
      <c r="L116" s="30">
        <v>0.23997367724294077</v>
      </c>
      <c r="M116" s="51">
        <v>2926.1869483454752</v>
      </c>
      <c r="N116" s="49">
        <v>1919588.35</v>
      </c>
      <c r="O116" s="30">
        <v>6.129221142006748E-2</v>
      </c>
      <c r="P116" s="51">
        <v>747.38392624230573</v>
      </c>
      <c r="Q116" s="49">
        <v>3354808.03</v>
      </c>
      <c r="R116" s="30">
        <v>0.10711859292566558</v>
      </c>
      <c r="S116" s="51">
        <v>1306.1808784423049</v>
      </c>
      <c r="T116" s="49">
        <v>74445.66</v>
      </c>
      <c r="U116" s="30">
        <v>2.3770404378764126E-3</v>
      </c>
      <c r="V116" s="51">
        <v>28.985115304799475</v>
      </c>
      <c r="W116" s="49">
        <v>14236.77</v>
      </c>
      <c r="X116" s="30">
        <v>4.5457825203975324E-4</v>
      </c>
      <c r="Y116" s="31">
        <v>5.5430285663114551</v>
      </c>
    </row>
    <row r="117" spans="1:25" x14ac:dyDescent="0.3">
      <c r="A117" s="47" t="s">
        <v>228</v>
      </c>
      <c r="B117" s="48" t="s">
        <v>229</v>
      </c>
      <c r="C117" s="49">
        <v>36389700.700000003</v>
      </c>
      <c r="D117" s="50">
        <v>2561.35</v>
      </c>
      <c r="E117" s="49">
        <v>15677549.699999999</v>
      </c>
      <c r="F117" s="30">
        <v>0.43082381548689125</v>
      </c>
      <c r="G117" s="51">
        <v>6120.8150779862181</v>
      </c>
      <c r="H117" s="49">
        <v>6492426.1900000004</v>
      </c>
      <c r="I117" s="30">
        <v>0.17841383867166569</v>
      </c>
      <c r="J117" s="51">
        <v>2534.7672867823612</v>
      </c>
      <c r="K117" s="49">
        <v>8704290.3100000005</v>
      </c>
      <c r="L117" s="30">
        <v>0.23919653480414582</v>
      </c>
      <c r="M117" s="51">
        <v>3398.3213188357704</v>
      </c>
      <c r="N117" s="49">
        <v>1335028.51</v>
      </c>
      <c r="O117" s="30">
        <v>3.668698792018369E-2</v>
      </c>
      <c r="P117" s="51">
        <v>521.22064926698818</v>
      </c>
      <c r="Q117" s="49">
        <v>4116580.86</v>
      </c>
      <c r="R117" s="30">
        <v>0.11312488920800604</v>
      </c>
      <c r="S117" s="51">
        <v>1607.1918558572627</v>
      </c>
      <c r="T117" s="49">
        <v>46563.18</v>
      </c>
      <c r="U117" s="30">
        <v>1.2795702933605056E-3</v>
      </c>
      <c r="V117" s="51">
        <v>18.17915552345443</v>
      </c>
      <c r="W117" s="49">
        <v>17261.95</v>
      </c>
      <c r="X117" s="30">
        <v>4.743636157469138E-4</v>
      </c>
      <c r="Y117" s="31">
        <v>6.7393952407909898</v>
      </c>
    </row>
    <row r="118" spans="1:25" x14ac:dyDescent="0.3">
      <c r="A118" s="64" t="s">
        <v>230</v>
      </c>
      <c r="B118" s="48" t="s">
        <v>231</v>
      </c>
      <c r="C118" s="49">
        <v>38511206.460000001</v>
      </c>
      <c r="D118" s="50">
        <v>2516.8700000000003</v>
      </c>
      <c r="E118" s="49">
        <v>13141952.720000001</v>
      </c>
      <c r="F118" s="30">
        <v>0.3412500912857665</v>
      </c>
      <c r="G118" s="51">
        <v>5221.5460949512681</v>
      </c>
      <c r="H118" s="49">
        <v>9237068.0099999998</v>
      </c>
      <c r="I118" s="30">
        <v>0.23985402845257939</v>
      </c>
      <c r="J118" s="51">
        <v>3670.0616281333555</v>
      </c>
      <c r="K118" s="49">
        <v>9929846.6899999995</v>
      </c>
      <c r="L118" s="30">
        <v>0.25784304369466382</v>
      </c>
      <c r="M118" s="51">
        <v>3945.315685752541</v>
      </c>
      <c r="N118" s="49">
        <v>1965322.86</v>
      </c>
      <c r="O118" s="30">
        <v>5.1032492634093395E-2</v>
      </c>
      <c r="P118" s="51">
        <v>780.85990138545094</v>
      </c>
      <c r="Q118" s="49">
        <v>4187016.9</v>
      </c>
      <c r="R118" s="30">
        <v>0.10872203924197704</v>
      </c>
      <c r="S118" s="51">
        <v>1663.5809159789735</v>
      </c>
      <c r="T118" s="49">
        <v>49999.28</v>
      </c>
      <c r="U118" s="30">
        <v>1.2983046909198284E-3</v>
      </c>
      <c r="V118" s="51">
        <v>19.865658536197735</v>
      </c>
      <c r="W118" s="49">
        <v>0</v>
      </c>
      <c r="X118" s="30">
        <v>0</v>
      </c>
      <c r="Y118" s="31">
        <v>0</v>
      </c>
    </row>
    <row r="119" spans="1:25" x14ac:dyDescent="0.3">
      <c r="A119" s="47" t="s">
        <v>232</v>
      </c>
      <c r="B119" s="48" t="s">
        <v>233</v>
      </c>
      <c r="C119" s="49">
        <v>38679317.670000002</v>
      </c>
      <c r="D119" s="50">
        <v>2447.8399999999997</v>
      </c>
      <c r="E119" s="49">
        <v>14942069.789999999</v>
      </c>
      <c r="F119" s="30">
        <v>0.38630644722022051</v>
      </c>
      <c r="G119" s="51">
        <v>6104.1856453036153</v>
      </c>
      <c r="H119" s="49">
        <v>7225619.1600000001</v>
      </c>
      <c r="I119" s="30">
        <v>0.18680834087216203</v>
      </c>
      <c r="J119" s="51">
        <v>2951.8347441009219</v>
      </c>
      <c r="K119" s="49">
        <v>9290435.2799999993</v>
      </c>
      <c r="L119" s="30">
        <v>0.2401912918749789</v>
      </c>
      <c r="M119" s="51">
        <v>3795.3605137590694</v>
      </c>
      <c r="N119" s="49">
        <v>2942551.75</v>
      </c>
      <c r="O119" s="30">
        <v>7.607558579768503E-2</v>
      </c>
      <c r="P119" s="51">
        <v>1202.1013424080006</v>
      </c>
      <c r="Q119" s="49">
        <v>4167661.58</v>
      </c>
      <c r="R119" s="30">
        <v>0.10774909773634588</v>
      </c>
      <c r="S119" s="51">
        <v>1702.5874158441732</v>
      </c>
      <c r="T119" s="49">
        <v>67817.87</v>
      </c>
      <c r="U119" s="30">
        <v>1.7533367723443606E-3</v>
      </c>
      <c r="V119" s="51">
        <v>27.705189064644749</v>
      </c>
      <c r="W119" s="49">
        <v>43162.239999999998</v>
      </c>
      <c r="X119" s="30">
        <v>1.1158997262631907E-3</v>
      </c>
      <c r="Y119" s="31">
        <v>17.632786456631155</v>
      </c>
    </row>
    <row r="120" spans="1:25" x14ac:dyDescent="0.3">
      <c r="A120" s="47" t="s">
        <v>234</v>
      </c>
      <c r="B120" s="48" t="s">
        <v>235</v>
      </c>
      <c r="C120" s="49">
        <v>35378101.25</v>
      </c>
      <c r="D120" s="50">
        <v>2387.9600000000005</v>
      </c>
      <c r="E120" s="49">
        <v>14822321.41</v>
      </c>
      <c r="F120" s="30">
        <v>0.41896882213258974</v>
      </c>
      <c r="G120" s="51">
        <v>6207.1062371228991</v>
      </c>
      <c r="H120" s="49">
        <v>6191866.5599999996</v>
      </c>
      <c r="I120" s="30">
        <v>0.17501975349793539</v>
      </c>
      <c r="J120" s="51">
        <v>2592.952377761771</v>
      </c>
      <c r="K120" s="49">
        <v>8344819.5099999998</v>
      </c>
      <c r="L120" s="30">
        <v>0.23587527920255472</v>
      </c>
      <c r="M120" s="51">
        <v>3494.5390668185387</v>
      </c>
      <c r="N120" s="49">
        <v>2007484.83</v>
      </c>
      <c r="O120" s="30">
        <v>5.6743713174827327E-2</v>
      </c>
      <c r="P120" s="51">
        <v>840.66937050871854</v>
      </c>
      <c r="Q120" s="49">
        <v>3881192.91</v>
      </c>
      <c r="R120" s="30">
        <v>0.10970608294021998</v>
      </c>
      <c r="S120" s="51">
        <v>1625.3173880634513</v>
      </c>
      <c r="T120" s="49">
        <v>38521.949999999997</v>
      </c>
      <c r="U120" s="30">
        <v>1.0888642589319288E-3</v>
      </c>
      <c r="V120" s="51">
        <v>16.131740062647612</v>
      </c>
      <c r="W120" s="49">
        <v>91894.080000000002</v>
      </c>
      <c r="X120" s="30">
        <v>2.597484792940944E-3</v>
      </c>
      <c r="Y120" s="31">
        <v>38.482252634047462</v>
      </c>
    </row>
    <row r="121" spans="1:25" x14ac:dyDescent="0.3">
      <c r="A121" s="47" t="s">
        <v>236</v>
      </c>
      <c r="B121" s="48" t="s">
        <v>237</v>
      </c>
      <c r="C121" s="49">
        <v>35375108.710000001</v>
      </c>
      <c r="D121" s="50">
        <v>2288.46</v>
      </c>
      <c r="E121" s="49">
        <v>15149095.130000001</v>
      </c>
      <c r="F121" s="30">
        <v>0.42824165585440543</v>
      </c>
      <c r="G121" s="51">
        <v>6619.7771121190672</v>
      </c>
      <c r="H121" s="49">
        <v>6330434.79</v>
      </c>
      <c r="I121" s="30">
        <v>0.17895167028025227</v>
      </c>
      <c r="J121" s="51">
        <v>2766.2422720956451</v>
      </c>
      <c r="K121" s="49">
        <v>8564687.0600000005</v>
      </c>
      <c r="L121" s="30">
        <v>0.24211055095864326</v>
      </c>
      <c r="M121" s="51">
        <v>3742.5548447427527</v>
      </c>
      <c r="N121" s="49">
        <v>1400331</v>
      </c>
      <c r="O121" s="30">
        <v>3.9585206973629675E-2</v>
      </c>
      <c r="P121" s="51">
        <v>611.90975590571827</v>
      </c>
      <c r="Q121" s="49">
        <v>3462082.88</v>
      </c>
      <c r="R121" s="30">
        <v>9.786776652424313E-2</v>
      </c>
      <c r="S121" s="51">
        <v>1512.8439561976174</v>
      </c>
      <c r="T121" s="49">
        <v>48954.6</v>
      </c>
      <c r="U121" s="30">
        <v>1.3838713656351615E-3</v>
      </c>
      <c r="V121" s="51">
        <v>21.391940431556591</v>
      </c>
      <c r="W121" s="49">
        <v>419523.25</v>
      </c>
      <c r="X121" s="30">
        <v>1.1859278043191064E-2</v>
      </c>
      <c r="Y121" s="31">
        <v>183.32120727476118</v>
      </c>
    </row>
    <row r="122" spans="1:25" x14ac:dyDescent="0.3">
      <c r="A122" s="47"/>
      <c r="B122" s="63" t="s">
        <v>666</v>
      </c>
      <c r="D122" s="50"/>
      <c r="E122" s="49"/>
      <c r="F122" s="30"/>
      <c r="G122" s="51"/>
      <c r="H122" s="49"/>
      <c r="I122" s="30"/>
      <c r="J122" s="51"/>
      <c r="K122" s="49"/>
      <c r="L122" s="30"/>
      <c r="M122" s="51"/>
      <c r="N122" s="49"/>
      <c r="O122" s="30"/>
      <c r="P122" s="51"/>
      <c r="Q122" s="49"/>
      <c r="R122" s="30"/>
      <c r="S122" s="51"/>
      <c r="T122" s="49"/>
      <c r="U122" s="30"/>
      <c r="V122" s="51"/>
      <c r="W122" s="49"/>
      <c r="X122" s="30"/>
      <c r="Y122" s="31"/>
    </row>
    <row r="123" spans="1:25" x14ac:dyDescent="0.3">
      <c r="A123" s="47" t="s">
        <v>238</v>
      </c>
      <c r="B123" s="48" t="s">
        <v>239</v>
      </c>
      <c r="C123" s="49">
        <v>31580919.920000002</v>
      </c>
      <c r="D123" s="50">
        <v>2218.6200000000008</v>
      </c>
      <c r="E123" s="49">
        <v>13246417.300000001</v>
      </c>
      <c r="F123" s="30">
        <v>0.41944368098065204</v>
      </c>
      <c r="G123" s="51">
        <v>5970.5660726036886</v>
      </c>
      <c r="H123" s="49">
        <v>4070773.21</v>
      </c>
      <c r="I123" s="30">
        <v>0.12889976670445261</v>
      </c>
      <c r="J123" s="51">
        <v>1834.8221912720512</v>
      </c>
      <c r="K123" s="49">
        <v>7053434.9100000001</v>
      </c>
      <c r="L123" s="30">
        <v>0.22334482110931492</v>
      </c>
      <c r="M123" s="51">
        <v>3179.1991913892407</v>
      </c>
      <c r="N123" s="49">
        <v>868875.46</v>
      </c>
      <c r="O123" s="30">
        <v>2.7512671011516245E-2</v>
      </c>
      <c r="P123" s="51">
        <v>391.62878726415505</v>
      </c>
      <c r="Q123" s="49">
        <v>5901462.1100000003</v>
      </c>
      <c r="R123" s="30">
        <v>0.18686796093810557</v>
      </c>
      <c r="S123" s="51">
        <v>2659.9697604817402</v>
      </c>
      <c r="T123" s="49">
        <v>64427.19</v>
      </c>
      <c r="U123" s="30">
        <v>2.0400669189879635E-3</v>
      </c>
      <c r="V123" s="51">
        <v>29.039308218622377</v>
      </c>
      <c r="W123" s="49">
        <v>375529.74</v>
      </c>
      <c r="X123" s="30">
        <v>1.1891032336970631E-2</v>
      </c>
      <c r="Y123" s="31">
        <v>169.26275793060546</v>
      </c>
    </row>
    <row r="124" spans="1:25" x14ac:dyDescent="0.3">
      <c r="A124" s="47" t="s">
        <v>240</v>
      </c>
      <c r="B124" s="48" t="s">
        <v>241</v>
      </c>
      <c r="C124" s="49">
        <v>32263166.890000001</v>
      </c>
      <c r="D124" s="50">
        <v>2134.6499999999996</v>
      </c>
      <c r="E124" s="49">
        <v>13052060.300000001</v>
      </c>
      <c r="F124" s="30">
        <v>0.40454988019311577</v>
      </c>
      <c r="G124" s="51">
        <v>6114.3795469983379</v>
      </c>
      <c r="H124" s="49">
        <v>5610890.8799999999</v>
      </c>
      <c r="I124" s="30">
        <v>0.17391010929367573</v>
      </c>
      <c r="J124" s="51">
        <v>2628.482833251353</v>
      </c>
      <c r="K124" s="49">
        <v>7256367.1900000004</v>
      </c>
      <c r="L124" s="30">
        <v>0.22491180778192976</v>
      </c>
      <c r="M124" s="51">
        <v>3399.3240999695508</v>
      </c>
      <c r="N124" s="49">
        <v>1092742.05</v>
      </c>
      <c r="O124" s="30">
        <v>3.3869646266458005E-2</v>
      </c>
      <c r="P124" s="51">
        <v>511.90689340172872</v>
      </c>
      <c r="Q124" s="49">
        <v>5170342.8600000003</v>
      </c>
      <c r="R124" s="30">
        <v>0.16025528050696577</v>
      </c>
      <c r="S124" s="51">
        <v>2422.1033237298861</v>
      </c>
      <c r="T124" s="49">
        <v>45055.27</v>
      </c>
      <c r="U124" s="30">
        <v>1.3964924817707503E-3</v>
      </c>
      <c r="V124" s="51">
        <v>21.10663106364041</v>
      </c>
      <c r="W124" s="49">
        <v>35708.339999999997</v>
      </c>
      <c r="X124" s="30">
        <v>1.106783476084235E-3</v>
      </c>
      <c r="Y124" s="31">
        <v>16.727960087133724</v>
      </c>
    </row>
    <row r="125" spans="1:25" x14ac:dyDescent="0.3">
      <c r="A125" s="47" t="s">
        <v>242</v>
      </c>
      <c r="B125" s="48" t="s">
        <v>243</v>
      </c>
      <c r="C125" s="49">
        <v>29480793.84</v>
      </c>
      <c r="D125" s="50">
        <v>2097.41</v>
      </c>
      <c r="E125" s="49">
        <v>12372673.310000001</v>
      </c>
      <c r="F125" s="30">
        <v>0.41968589370929915</v>
      </c>
      <c r="G125" s="51">
        <v>5899.0246589841763</v>
      </c>
      <c r="H125" s="49">
        <v>4962183.2300000004</v>
      </c>
      <c r="I125" s="30">
        <v>0.16831918627873693</v>
      </c>
      <c r="J125" s="51">
        <v>2365.8622920649759</v>
      </c>
      <c r="K125" s="49">
        <v>7352818.9900000002</v>
      </c>
      <c r="L125" s="30">
        <v>0.24941048161408669</v>
      </c>
      <c r="M125" s="51">
        <v>3505.6660309619965</v>
      </c>
      <c r="N125" s="49">
        <v>1410393.4</v>
      </c>
      <c r="O125" s="30">
        <v>4.7841093006334046E-2</v>
      </c>
      <c r="P125" s="51">
        <v>672.44525390839181</v>
      </c>
      <c r="Q125" s="49">
        <v>2709883.61</v>
      </c>
      <c r="R125" s="30">
        <v>9.192030664802478E-2</v>
      </c>
      <c r="S125" s="51">
        <v>1292.0142509094551</v>
      </c>
      <c r="T125" s="49">
        <v>68424.39</v>
      </c>
      <c r="U125" s="30">
        <v>2.3209819373032187E-3</v>
      </c>
      <c r="V125" s="51">
        <v>32.623278233631005</v>
      </c>
      <c r="W125" s="49">
        <v>604416.91</v>
      </c>
      <c r="X125" s="30">
        <v>2.0502056806215231E-2</v>
      </c>
      <c r="Y125" s="31">
        <v>288.17298954424746</v>
      </c>
    </row>
    <row r="126" spans="1:25" x14ac:dyDescent="0.3">
      <c r="A126" s="47" t="s">
        <v>244</v>
      </c>
      <c r="B126" s="48" t="s">
        <v>245</v>
      </c>
      <c r="C126" s="49">
        <v>25843206.120000001</v>
      </c>
      <c r="D126" s="50">
        <v>2025.99</v>
      </c>
      <c r="E126" s="49">
        <v>10945850.4</v>
      </c>
      <c r="F126" s="30">
        <v>0.4235484695348628</v>
      </c>
      <c r="G126" s="51">
        <v>5402.7168939629519</v>
      </c>
      <c r="H126" s="49">
        <v>3461260.31</v>
      </c>
      <c r="I126" s="30">
        <v>0.13393308453788705</v>
      </c>
      <c r="J126" s="51">
        <v>1708.4291186037444</v>
      </c>
      <c r="K126" s="49">
        <v>5869455.0499999998</v>
      </c>
      <c r="L126" s="30">
        <v>0.2271179134177799</v>
      </c>
      <c r="M126" s="51">
        <v>2897.0799707797173</v>
      </c>
      <c r="N126" s="49">
        <v>921885.46</v>
      </c>
      <c r="O126" s="30">
        <v>3.5672255823032531E-2</v>
      </c>
      <c r="P126" s="51">
        <v>455.02962008696983</v>
      </c>
      <c r="Q126" s="49">
        <v>4557085.8099999996</v>
      </c>
      <c r="R126" s="30">
        <v>0.1763359309537558</v>
      </c>
      <c r="S126" s="51">
        <v>2249.3130815058316</v>
      </c>
      <c r="T126" s="49">
        <v>31444.53</v>
      </c>
      <c r="U126" s="30">
        <v>1.2167426074764442E-3</v>
      </c>
      <c r="V126" s="51">
        <v>15.520575126234581</v>
      </c>
      <c r="W126" s="49">
        <v>56224.56</v>
      </c>
      <c r="X126" s="30">
        <v>2.1756031252054262E-3</v>
      </c>
      <c r="Y126" s="31">
        <v>27.751647342780565</v>
      </c>
    </row>
    <row r="127" spans="1:25" x14ac:dyDescent="0.3">
      <c r="A127" s="47" t="s">
        <v>246</v>
      </c>
      <c r="B127" s="48" t="s">
        <v>247</v>
      </c>
      <c r="C127" s="49">
        <v>31089466.09</v>
      </c>
      <c r="D127" s="50">
        <v>2005.42</v>
      </c>
      <c r="E127" s="49">
        <v>12595565.560000001</v>
      </c>
      <c r="F127" s="30">
        <v>0.40513933315990247</v>
      </c>
      <c r="G127" s="51">
        <v>6280.7619152097814</v>
      </c>
      <c r="H127" s="49">
        <v>5145864.51</v>
      </c>
      <c r="I127" s="30">
        <v>0.16551794408766574</v>
      </c>
      <c r="J127" s="51">
        <v>2565.9784533913094</v>
      </c>
      <c r="K127" s="49">
        <v>7006905.5</v>
      </c>
      <c r="L127" s="30">
        <v>0.22537876590469297</v>
      </c>
      <c r="M127" s="51">
        <v>3493.984053215785</v>
      </c>
      <c r="N127" s="49">
        <v>1313066.6599999999</v>
      </c>
      <c r="O127" s="30">
        <v>4.2235098415612578E-2</v>
      </c>
      <c r="P127" s="51">
        <v>654.7589332907819</v>
      </c>
      <c r="Q127" s="49">
        <v>4943363.08</v>
      </c>
      <c r="R127" s="30">
        <v>0.15900443789190849</v>
      </c>
      <c r="S127" s="51">
        <v>2465.0013862432806</v>
      </c>
      <c r="T127" s="49">
        <v>18091.62</v>
      </c>
      <c r="U127" s="30">
        <v>5.8192121883428587E-4</v>
      </c>
      <c r="V127" s="51">
        <v>9.0213621086854623</v>
      </c>
      <c r="W127" s="49">
        <v>66609.16</v>
      </c>
      <c r="X127" s="30">
        <v>2.1424993213834892E-3</v>
      </c>
      <c r="Y127" s="31">
        <v>33.214568519312664</v>
      </c>
    </row>
    <row r="128" spans="1:25" s="54" customFormat="1" x14ac:dyDescent="0.3">
      <c r="A128" s="65" t="s">
        <v>248</v>
      </c>
      <c r="B128" s="40">
        <v>19</v>
      </c>
      <c r="C128" s="57">
        <v>674588312.03999996</v>
      </c>
      <c r="D128" s="58">
        <v>47179.409999999996</v>
      </c>
      <c r="E128" s="57">
        <v>280299618.06</v>
      </c>
      <c r="F128" s="38">
        <v>0.41551211762379237</v>
      </c>
      <c r="G128" s="59">
        <v>5941.1429278153337</v>
      </c>
      <c r="H128" s="57">
        <v>117478935.15000001</v>
      </c>
      <c r="I128" s="38">
        <v>0.17414908182256505</v>
      </c>
      <c r="J128" s="59">
        <v>2490.0467205927334</v>
      </c>
      <c r="K128" s="57">
        <v>160837675.02000004</v>
      </c>
      <c r="L128" s="38">
        <v>0.23842345345951252</v>
      </c>
      <c r="M128" s="59">
        <v>3409.0649929704514</v>
      </c>
      <c r="N128" s="57">
        <v>33708146.93</v>
      </c>
      <c r="O128" s="38">
        <v>4.9968471626886508E-2</v>
      </c>
      <c r="P128" s="59">
        <v>714.46732653078959</v>
      </c>
      <c r="Q128" s="57">
        <v>77526958.650000006</v>
      </c>
      <c r="R128" s="38">
        <v>0.11492484714944634</v>
      </c>
      <c r="S128" s="59">
        <v>1643.2371377683614</v>
      </c>
      <c r="T128" s="57">
        <v>949924.66999999993</v>
      </c>
      <c r="U128" s="38">
        <v>1.408154652320264E-3</v>
      </c>
      <c r="V128" s="59">
        <v>20.13430583383726</v>
      </c>
      <c r="W128" s="57">
        <v>3787053.56</v>
      </c>
      <c r="X128" s="38">
        <v>5.6138736654770937E-3</v>
      </c>
      <c r="Y128" s="39">
        <v>80.269201331682623</v>
      </c>
    </row>
    <row r="129" spans="1:25" x14ac:dyDescent="0.3">
      <c r="A129" s="60"/>
      <c r="B129" s="63" t="s">
        <v>661</v>
      </c>
      <c r="D129" s="50"/>
      <c r="E129" s="49"/>
      <c r="F129" s="30"/>
      <c r="G129" s="51"/>
      <c r="H129" s="49"/>
      <c r="I129" s="30"/>
      <c r="J129" s="51"/>
      <c r="K129" s="49"/>
      <c r="L129" s="30"/>
      <c r="M129" s="51"/>
      <c r="N129" s="49"/>
      <c r="O129" s="30"/>
      <c r="P129" s="51"/>
      <c r="Q129" s="49"/>
      <c r="R129" s="30"/>
      <c r="S129" s="51"/>
      <c r="T129" s="49"/>
      <c r="U129" s="30"/>
      <c r="V129" s="51"/>
      <c r="W129" s="49"/>
      <c r="X129" s="30"/>
      <c r="Y129" s="31"/>
    </row>
    <row r="130" spans="1:25" x14ac:dyDescent="0.3">
      <c r="A130" s="47" t="s">
        <v>249</v>
      </c>
      <c r="B130" s="48" t="s">
        <v>250</v>
      </c>
      <c r="C130" s="49">
        <v>25633333.510000002</v>
      </c>
      <c r="D130" s="50">
        <v>1981.4599999999996</v>
      </c>
      <c r="E130" s="49">
        <v>10253240.48</v>
      </c>
      <c r="F130" s="30">
        <v>0.39999637487648793</v>
      </c>
      <c r="G130" s="51">
        <v>5174.5886770361258</v>
      </c>
      <c r="H130" s="49">
        <v>4533964.53</v>
      </c>
      <c r="I130" s="30">
        <v>0.17687767875493926</v>
      </c>
      <c r="J130" s="51">
        <v>2288.1938217274137</v>
      </c>
      <c r="K130" s="49">
        <v>6083678.25</v>
      </c>
      <c r="L130" s="30">
        <v>0.23733465050991723</v>
      </c>
      <c r="M130" s="51">
        <v>3070.3008135415307</v>
      </c>
      <c r="N130" s="49">
        <v>1035656.52</v>
      </c>
      <c r="O130" s="30">
        <v>4.0402724819070944E-2</v>
      </c>
      <c r="P130" s="51">
        <v>522.6734428148942</v>
      </c>
      <c r="Q130" s="49">
        <v>3502731.66</v>
      </c>
      <c r="R130" s="30">
        <v>0.1366475280569156</v>
      </c>
      <c r="S130" s="51">
        <v>1767.7528993772273</v>
      </c>
      <c r="T130" s="49">
        <v>35992.160000000003</v>
      </c>
      <c r="U130" s="30">
        <v>1.4041154649651339E-3</v>
      </c>
      <c r="V130" s="51">
        <v>18.164464586718889</v>
      </c>
      <c r="W130" s="49">
        <v>188069.91</v>
      </c>
      <c r="X130" s="30">
        <v>7.3369275177038807E-3</v>
      </c>
      <c r="Y130" s="31">
        <v>94.914815338184994</v>
      </c>
    </row>
    <row r="131" spans="1:25" x14ac:dyDescent="0.3">
      <c r="A131" s="47" t="s">
        <v>251</v>
      </c>
      <c r="B131" s="48" t="s">
        <v>252</v>
      </c>
      <c r="C131" s="49">
        <v>27850002.899999999</v>
      </c>
      <c r="D131" s="50">
        <v>1945.29</v>
      </c>
      <c r="E131" s="49">
        <v>11913966.51</v>
      </c>
      <c r="F131" s="30">
        <v>0.42779049441319811</v>
      </c>
      <c r="G131" s="51">
        <v>6124.51948552658</v>
      </c>
      <c r="H131" s="49">
        <v>4917999.9800000004</v>
      </c>
      <c r="I131" s="30">
        <v>0.17658884983455425</v>
      </c>
      <c r="J131" s="51">
        <v>2528.157745117695</v>
      </c>
      <c r="K131" s="49">
        <v>6826274.3200000003</v>
      </c>
      <c r="L131" s="30">
        <v>0.24510856765476319</v>
      </c>
      <c r="M131" s="51">
        <v>3509.129394588982</v>
      </c>
      <c r="N131" s="49">
        <v>1608226.96</v>
      </c>
      <c r="O131" s="30">
        <v>5.7746024866661687E-2</v>
      </c>
      <c r="P131" s="51">
        <v>826.72864200196375</v>
      </c>
      <c r="Q131" s="49">
        <v>2306987.9300000002</v>
      </c>
      <c r="R131" s="30">
        <v>8.2836182756735016E-2</v>
      </c>
      <c r="S131" s="51">
        <v>1185.9352230258728</v>
      </c>
      <c r="T131" s="49">
        <v>10715.57</v>
      </c>
      <c r="U131" s="30">
        <v>3.8476010356178458E-4</v>
      </c>
      <c r="V131" s="51">
        <v>5.5084691742619354</v>
      </c>
      <c r="W131" s="49">
        <v>265831.63</v>
      </c>
      <c r="X131" s="30">
        <v>9.5451203705260654E-3</v>
      </c>
      <c r="Y131" s="31">
        <v>136.65398475291602</v>
      </c>
    </row>
    <row r="132" spans="1:25" x14ac:dyDescent="0.3">
      <c r="A132" s="47" t="s">
        <v>253</v>
      </c>
      <c r="B132" s="48" t="s">
        <v>254</v>
      </c>
      <c r="C132" s="49">
        <v>25759949.120000001</v>
      </c>
      <c r="D132" s="50">
        <v>1894.9699999999998</v>
      </c>
      <c r="E132" s="49">
        <v>11003047.67</v>
      </c>
      <c r="F132" s="30">
        <v>0.42713778737463592</v>
      </c>
      <c r="G132" s="51">
        <v>5806.449532182568</v>
      </c>
      <c r="H132" s="49">
        <v>4125319.16</v>
      </c>
      <c r="I132" s="30">
        <v>0.16014469363982967</v>
      </c>
      <c r="J132" s="51">
        <v>2176.9838889270018</v>
      </c>
      <c r="K132" s="49">
        <v>6142525.7400000002</v>
      </c>
      <c r="L132" s="30">
        <v>0.2384525571609514</v>
      </c>
      <c r="M132" s="51">
        <v>3241.4897016839323</v>
      </c>
      <c r="N132" s="49">
        <v>1629528.42</v>
      </c>
      <c r="O132" s="30">
        <v>6.3258215783308189E-2</v>
      </c>
      <c r="P132" s="51">
        <v>859.92307002221673</v>
      </c>
      <c r="Q132" s="49">
        <v>2603392.19</v>
      </c>
      <c r="R132" s="30">
        <v>0.10106356102926961</v>
      </c>
      <c r="S132" s="51">
        <v>1373.8434856488495</v>
      </c>
      <c r="T132" s="49">
        <v>66564.66</v>
      </c>
      <c r="U132" s="30">
        <v>2.5840369361723337E-3</v>
      </c>
      <c r="V132" s="51">
        <v>35.127025757663716</v>
      </c>
      <c r="W132" s="49">
        <v>189571.28</v>
      </c>
      <c r="X132" s="30">
        <v>7.3591480758328455E-3</v>
      </c>
      <c r="Y132" s="31">
        <v>100.03919850973895</v>
      </c>
    </row>
    <row r="133" spans="1:25" x14ac:dyDescent="0.3">
      <c r="A133" s="47" t="s">
        <v>255</v>
      </c>
      <c r="B133" s="48" t="s">
        <v>256</v>
      </c>
      <c r="C133" s="49">
        <v>31542034.600000001</v>
      </c>
      <c r="D133" s="50">
        <v>1843.06</v>
      </c>
      <c r="E133" s="49">
        <v>12867402.310000001</v>
      </c>
      <c r="F133" s="30">
        <v>0.40794458801335537</v>
      </c>
      <c r="G133" s="51">
        <v>6981.5428200926726</v>
      </c>
      <c r="H133" s="49">
        <v>5923270.4800000004</v>
      </c>
      <c r="I133" s="30">
        <v>0.18778974010763402</v>
      </c>
      <c r="J133" s="51">
        <v>3213.8240100702096</v>
      </c>
      <c r="K133" s="49">
        <v>7637666.54</v>
      </c>
      <c r="L133" s="30">
        <v>0.24214248182962805</v>
      </c>
      <c r="M133" s="51">
        <v>4144.0140527166777</v>
      </c>
      <c r="N133" s="49">
        <v>1358734.84</v>
      </c>
      <c r="O133" s="30">
        <v>4.3076956107327334E-2</v>
      </c>
      <c r="P133" s="51">
        <v>737.21682419454612</v>
      </c>
      <c r="Q133" s="49">
        <v>3512084.8</v>
      </c>
      <c r="R133" s="30">
        <v>0.1113461716892543</v>
      </c>
      <c r="S133" s="51">
        <v>1905.5726888978113</v>
      </c>
      <c r="T133" s="49">
        <v>45580.44</v>
      </c>
      <c r="U133" s="30">
        <v>1.445069748290746E-3</v>
      </c>
      <c r="V133" s="51">
        <v>24.730849782427054</v>
      </c>
      <c r="W133" s="49">
        <v>197295.19</v>
      </c>
      <c r="X133" s="30">
        <v>6.2549925045101559E-3</v>
      </c>
      <c r="Y133" s="31">
        <v>107.04762188968347</v>
      </c>
    </row>
    <row r="134" spans="1:25" x14ac:dyDescent="0.3">
      <c r="A134" s="47" t="s">
        <v>257</v>
      </c>
      <c r="B134" s="48" t="s">
        <v>258</v>
      </c>
      <c r="C134" s="49">
        <v>24646101.300000001</v>
      </c>
      <c r="D134" s="50">
        <v>1828.2399999999998</v>
      </c>
      <c r="E134" s="49">
        <v>10600517.140000001</v>
      </c>
      <c r="F134" s="30">
        <v>0.43010929034849016</v>
      </c>
      <c r="G134" s="51">
        <v>5798.2087362709499</v>
      </c>
      <c r="H134" s="49">
        <v>4330932.7300000004</v>
      </c>
      <c r="I134" s="30">
        <v>0.17572486119741787</v>
      </c>
      <c r="J134" s="51">
        <v>2368.9082013302418</v>
      </c>
      <c r="K134" s="49">
        <v>5831892.5700000003</v>
      </c>
      <c r="L134" s="30">
        <v>0.23662535907859797</v>
      </c>
      <c r="M134" s="51">
        <v>3189.8944175819374</v>
      </c>
      <c r="N134" s="49">
        <v>1042800.12</v>
      </c>
      <c r="O134" s="30">
        <v>4.2310956500044898E-2</v>
      </c>
      <c r="P134" s="51">
        <v>570.38469785148561</v>
      </c>
      <c r="Q134" s="49">
        <v>2385282.3199999998</v>
      </c>
      <c r="R134" s="30">
        <v>9.6781324192642182E-2</v>
      </c>
      <c r="S134" s="51">
        <v>1304.687743403492</v>
      </c>
      <c r="T134" s="49">
        <v>31509</v>
      </c>
      <c r="U134" s="30">
        <v>1.2784577818804957E-3</v>
      </c>
      <c r="V134" s="51">
        <v>17.234608147726778</v>
      </c>
      <c r="W134" s="49">
        <v>423167.42</v>
      </c>
      <c r="X134" s="30">
        <v>1.7169750900926466E-2</v>
      </c>
      <c r="Y134" s="31">
        <v>231.46163523388617</v>
      </c>
    </row>
    <row r="135" spans="1:25" x14ac:dyDescent="0.3">
      <c r="A135" s="47" t="s">
        <v>259</v>
      </c>
      <c r="B135" s="48" t="s">
        <v>260</v>
      </c>
      <c r="C135" s="49">
        <v>24138525.539999999</v>
      </c>
      <c r="D135" s="50">
        <v>1761.84</v>
      </c>
      <c r="E135" s="49">
        <v>9880489.4800000004</v>
      </c>
      <c r="F135" s="30">
        <v>0.40932448270823424</v>
      </c>
      <c r="G135" s="51">
        <v>5608.0515143259327</v>
      </c>
      <c r="H135" s="49">
        <v>3602658.97</v>
      </c>
      <c r="I135" s="30">
        <v>0.14924933853271305</v>
      </c>
      <c r="J135" s="51">
        <v>2044.827549607229</v>
      </c>
      <c r="K135" s="49">
        <v>5450424.8700000001</v>
      </c>
      <c r="L135" s="30">
        <v>0.22579775475383076</v>
      </c>
      <c r="M135" s="51">
        <v>3093.5980963084053</v>
      </c>
      <c r="N135" s="49">
        <v>990677.65</v>
      </c>
      <c r="O135" s="30">
        <v>4.104134895722384E-2</v>
      </c>
      <c r="P135" s="51">
        <v>562.29717227444041</v>
      </c>
      <c r="Q135" s="49">
        <v>4116053.69</v>
      </c>
      <c r="R135" s="30">
        <v>0.17051802452387901</v>
      </c>
      <c r="S135" s="51">
        <v>2336.2244528447532</v>
      </c>
      <c r="T135" s="49">
        <v>88303.87</v>
      </c>
      <c r="U135" s="30">
        <v>3.6582130857028311E-3</v>
      </c>
      <c r="V135" s="51">
        <v>50.120254960722882</v>
      </c>
      <c r="W135" s="49">
        <v>9917.01</v>
      </c>
      <c r="X135" s="30">
        <v>4.108374384162986E-4</v>
      </c>
      <c r="Y135" s="31">
        <v>5.6287801389456478</v>
      </c>
    </row>
    <row r="136" spans="1:25" x14ac:dyDescent="0.3">
      <c r="A136" s="47" t="s">
        <v>261</v>
      </c>
      <c r="B136" s="48" t="s">
        <v>262</v>
      </c>
      <c r="C136" s="49">
        <v>24523670.25</v>
      </c>
      <c r="D136" s="50">
        <v>1745.96</v>
      </c>
      <c r="E136" s="49">
        <v>9519086.2300000004</v>
      </c>
      <c r="F136" s="30">
        <v>0.38815911863763541</v>
      </c>
      <c r="G136" s="51">
        <v>5452.0643256431995</v>
      </c>
      <c r="H136" s="49">
        <v>4280661.82</v>
      </c>
      <c r="I136" s="30">
        <v>0.1745522499838702</v>
      </c>
      <c r="J136" s="51">
        <v>2451.7525143760454</v>
      </c>
      <c r="K136" s="49">
        <v>5920959.6900000004</v>
      </c>
      <c r="L136" s="30">
        <v>0.24143856240278719</v>
      </c>
      <c r="M136" s="51">
        <v>3391.2344440880665</v>
      </c>
      <c r="N136" s="49">
        <v>2678216.9900000002</v>
      </c>
      <c r="O136" s="30">
        <v>0.10920946835027683</v>
      </c>
      <c r="P136" s="51">
        <v>1533.950943893331</v>
      </c>
      <c r="Q136" s="49">
        <v>1920509.47</v>
      </c>
      <c r="R136" s="30">
        <v>7.8312481387242602E-2</v>
      </c>
      <c r="S136" s="51">
        <v>1099.9733499049232</v>
      </c>
      <c r="T136" s="49">
        <v>129696.74</v>
      </c>
      <c r="U136" s="30">
        <v>5.2886349668643095E-3</v>
      </c>
      <c r="V136" s="51">
        <v>74.283912575316734</v>
      </c>
      <c r="W136" s="49">
        <v>74539.31</v>
      </c>
      <c r="X136" s="30">
        <v>3.039484271323539E-3</v>
      </c>
      <c r="Y136" s="31">
        <v>42.692449998854499</v>
      </c>
    </row>
    <row r="137" spans="1:25" x14ac:dyDescent="0.3">
      <c r="A137" s="47" t="s">
        <v>263</v>
      </c>
      <c r="B137" s="48" t="s">
        <v>264</v>
      </c>
      <c r="C137" s="49">
        <v>18744266.210000001</v>
      </c>
      <c r="D137" s="50">
        <v>1738.2399999999996</v>
      </c>
      <c r="E137" s="49">
        <v>1115545.46</v>
      </c>
      <c r="F137" s="30">
        <v>5.9513957361791006E-2</v>
      </c>
      <c r="G137" s="51">
        <v>641.76722431885139</v>
      </c>
      <c r="H137" s="49">
        <v>623545.63</v>
      </c>
      <c r="I137" s="30">
        <v>3.3265939728669695E-2</v>
      </c>
      <c r="J137" s="51">
        <v>358.72240312039776</v>
      </c>
      <c r="K137" s="49">
        <v>772371.96</v>
      </c>
      <c r="L137" s="30">
        <v>4.1205772012987217E-2</v>
      </c>
      <c r="M137" s="51">
        <v>444.34137978645077</v>
      </c>
      <c r="N137" s="49">
        <v>206464.98</v>
      </c>
      <c r="O137" s="30">
        <v>1.1014833959723197E-2</v>
      </c>
      <c r="P137" s="51">
        <v>118.77817792709871</v>
      </c>
      <c r="Q137" s="49">
        <v>15939618.439999999</v>
      </c>
      <c r="R137" s="30">
        <v>0.85037302935317194</v>
      </c>
      <c r="S137" s="51">
        <v>9169.9756305228293</v>
      </c>
      <c r="T137" s="49">
        <v>3559.73</v>
      </c>
      <c r="U137" s="30">
        <v>1.899103416542866E-4</v>
      </c>
      <c r="V137" s="51">
        <v>2.0478932713549343</v>
      </c>
      <c r="W137" s="49">
        <v>83160.009999999995</v>
      </c>
      <c r="X137" s="30">
        <v>4.4365572420025923E-3</v>
      </c>
      <c r="Y137" s="31">
        <v>47.841500598306339</v>
      </c>
    </row>
    <row r="138" spans="1:25" x14ac:dyDescent="0.3">
      <c r="A138" s="66" t="s">
        <v>265</v>
      </c>
      <c r="B138" s="53" t="s">
        <v>266</v>
      </c>
      <c r="C138" s="49">
        <v>22250471.32</v>
      </c>
      <c r="D138" s="50">
        <v>1683.4600000000005</v>
      </c>
      <c r="E138" s="49">
        <v>10023473.699999999</v>
      </c>
      <c r="F138" s="30">
        <v>0.4504836574401157</v>
      </c>
      <c r="G138" s="51">
        <v>5954.0908010882331</v>
      </c>
      <c r="H138" s="49">
        <v>2905100.09</v>
      </c>
      <c r="I138" s="30">
        <v>0.13056353046277852</v>
      </c>
      <c r="J138" s="51">
        <v>1725.6721811032035</v>
      </c>
      <c r="K138" s="49">
        <v>5267295.04</v>
      </c>
      <c r="L138" s="30">
        <v>0.23672734677154694</v>
      </c>
      <c r="M138" s="51">
        <v>3128.8507241039279</v>
      </c>
      <c r="N138" s="49">
        <v>740000.13</v>
      </c>
      <c r="O138" s="30">
        <v>3.3257728313145683E-2</v>
      </c>
      <c r="P138" s="51">
        <v>439.57096099699419</v>
      </c>
      <c r="Q138" s="49">
        <v>3252376.76</v>
      </c>
      <c r="R138" s="30">
        <v>0.14617114007273083</v>
      </c>
      <c r="S138" s="51">
        <v>1931.959630760457</v>
      </c>
      <c r="T138" s="49">
        <v>40949.919999999998</v>
      </c>
      <c r="U138" s="30">
        <v>1.8404068575029178E-3</v>
      </c>
      <c r="V138" s="51">
        <v>24.324854763403934</v>
      </c>
      <c r="W138" s="49">
        <v>21275.68</v>
      </c>
      <c r="X138" s="30">
        <v>9.5619008217934687E-4</v>
      </c>
      <c r="Y138" s="31">
        <v>12.638066838534918</v>
      </c>
    </row>
    <row r="139" spans="1:25" s="54" customFormat="1" x14ac:dyDescent="0.3">
      <c r="A139" s="47" t="s">
        <v>267</v>
      </c>
      <c r="B139" s="48" t="s">
        <v>268</v>
      </c>
      <c r="C139" s="49">
        <v>23600835.719999999</v>
      </c>
      <c r="D139" s="50">
        <v>1633.55</v>
      </c>
      <c r="E139" s="49">
        <v>9184090.9299999997</v>
      </c>
      <c r="F139" s="30">
        <v>0.38914261507346315</v>
      </c>
      <c r="G139" s="51">
        <v>5622.1670166202439</v>
      </c>
      <c r="H139" s="49">
        <v>4575933.2699999996</v>
      </c>
      <c r="I139" s="30">
        <v>0.19388861158514939</v>
      </c>
      <c r="J139" s="51">
        <v>2801.2202075234918</v>
      </c>
      <c r="K139" s="49">
        <v>5736432.9900000002</v>
      </c>
      <c r="L139" s="30">
        <v>0.24306058726296667</v>
      </c>
      <c r="M139" s="51">
        <v>3511.6360013467602</v>
      </c>
      <c r="N139" s="49">
        <v>1392501.59</v>
      </c>
      <c r="O139" s="30">
        <v>5.9002215282569673E-2</v>
      </c>
      <c r="P139" s="51">
        <v>852.43891524593687</v>
      </c>
      <c r="Q139" s="49">
        <v>2470636.0299999998</v>
      </c>
      <c r="R139" s="30">
        <v>0.1046842603080498</v>
      </c>
      <c r="S139" s="51">
        <v>1512.4336751247283</v>
      </c>
      <c r="T139" s="49">
        <v>35244.400000000001</v>
      </c>
      <c r="U139" s="30">
        <v>1.4933538972152975E-3</v>
      </c>
      <c r="V139" s="51">
        <v>21.575342046463227</v>
      </c>
      <c r="W139" s="49">
        <v>205996.51</v>
      </c>
      <c r="X139" s="30">
        <v>8.7283565905860224E-3</v>
      </c>
      <c r="Y139" s="31">
        <v>126.10358421842001</v>
      </c>
    </row>
    <row r="140" spans="1:25" x14ac:dyDescent="0.3">
      <c r="A140" s="47" t="s">
        <v>269</v>
      </c>
      <c r="B140" s="48" t="s">
        <v>270</v>
      </c>
      <c r="C140" s="49">
        <v>20005650.370000001</v>
      </c>
      <c r="D140" s="50">
        <v>1632.26</v>
      </c>
      <c r="E140" s="49">
        <v>8033487.6699999999</v>
      </c>
      <c r="F140" s="30">
        <v>0.40156093510695495</v>
      </c>
      <c r="G140" s="51">
        <v>4921.696096210163</v>
      </c>
      <c r="H140" s="49">
        <v>3229926.64</v>
      </c>
      <c r="I140" s="30">
        <v>0.16145071918499193</v>
      </c>
      <c r="J140" s="51">
        <v>1978.8064646563662</v>
      </c>
      <c r="K140" s="49">
        <v>4722031.33</v>
      </c>
      <c r="L140" s="30">
        <v>0.23603488227911082</v>
      </c>
      <c r="M140" s="51">
        <v>2892.9406650901205</v>
      </c>
      <c r="N140" s="49">
        <v>1395881.66</v>
      </c>
      <c r="O140" s="30">
        <v>6.9774370449522144E-2</v>
      </c>
      <c r="P140" s="51">
        <v>855.18340215406852</v>
      </c>
      <c r="Q140" s="49">
        <v>2448096.04</v>
      </c>
      <c r="R140" s="30">
        <v>0.12237023014613445</v>
      </c>
      <c r="S140" s="51">
        <v>1499.8199061424039</v>
      </c>
      <c r="T140" s="49">
        <v>176227.03</v>
      </c>
      <c r="U140" s="30">
        <v>8.8088628332856338E-3</v>
      </c>
      <c r="V140" s="51">
        <v>107.96504846041684</v>
      </c>
      <c r="W140" s="49">
        <v>0</v>
      </c>
      <c r="X140" s="30">
        <v>0</v>
      </c>
      <c r="Y140" s="31">
        <v>0</v>
      </c>
    </row>
    <row r="141" spans="1:25" x14ac:dyDescent="0.3">
      <c r="A141" s="47" t="s">
        <v>271</v>
      </c>
      <c r="B141" s="48" t="s">
        <v>272</v>
      </c>
      <c r="C141" s="49">
        <v>24301326.68</v>
      </c>
      <c r="D141" s="50">
        <v>1609.1800000000003</v>
      </c>
      <c r="E141" s="49">
        <v>10261965.119999999</v>
      </c>
      <c r="F141" s="30">
        <v>0.42228003660580393</v>
      </c>
      <c r="G141" s="51">
        <v>6377.1393629053291</v>
      </c>
      <c r="H141" s="49">
        <v>4388469.55</v>
      </c>
      <c r="I141" s="30">
        <v>0.18058559550214645</v>
      </c>
      <c r="J141" s="51">
        <v>2727.1464659018875</v>
      </c>
      <c r="K141" s="49">
        <v>6036040.04</v>
      </c>
      <c r="L141" s="30">
        <v>0.24838314876725076</v>
      </c>
      <c r="M141" s="51">
        <v>3751.0036416062835</v>
      </c>
      <c r="N141" s="49">
        <v>1234853.3999999999</v>
      </c>
      <c r="O141" s="30">
        <v>5.0814238097390982E-2</v>
      </c>
      <c r="P141" s="51">
        <v>767.38052921363658</v>
      </c>
      <c r="Q141" s="49">
        <v>1978288.33</v>
      </c>
      <c r="R141" s="30">
        <v>8.1406597921591342E-2</v>
      </c>
      <c r="S141" s="51">
        <v>1229.3766576765804</v>
      </c>
      <c r="T141" s="49">
        <v>32557.35</v>
      </c>
      <c r="U141" s="30">
        <v>1.3397354979304364E-3</v>
      </c>
      <c r="V141" s="51">
        <v>20.232261151642447</v>
      </c>
      <c r="W141" s="49">
        <v>369152.89</v>
      </c>
      <c r="X141" s="30">
        <v>1.5190647607886073E-2</v>
      </c>
      <c r="Y141" s="31">
        <v>229.40434879876705</v>
      </c>
    </row>
    <row r="142" spans="1:25" x14ac:dyDescent="0.3">
      <c r="A142" s="47" t="s">
        <v>273</v>
      </c>
      <c r="B142" s="48" t="s">
        <v>274</v>
      </c>
      <c r="C142" s="49">
        <v>21547601.460000001</v>
      </c>
      <c r="D142" s="50">
        <v>1605.62</v>
      </c>
      <c r="E142" s="49">
        <v>9173004.4800000004</v>
      </c>
      <c r="F142" s="30">
        <v>0.42570884267691483</v>
      </c>
      <c r="G142" s="51">
        <v>5713.0606743812368</v>
      </c>
      <c r="H142" s="49">
        <v>3599767.37</v>
      </c>
      <c r="I142" s="30">
        <v>0.16706116347485109</v>
      </c>
      <c r="J142" s="51">
        <v>2241.9796527198218</v>
      </c>
      <c r="K142" s="49">
        <v>5114197.0999999996</v>
      </c>
      <c r="L142" s="30">
        <v>0.2373441475374308</v>
      </c>
      <c r="M142" s="51">
        <v>3185.1852243992976</v>
      </c>
      <c r="N142" s="49">
        <v>1423515.49</v>
      </c>
      <c r="O142" s="30">
        <v>6.6063756220967343E-2</v>
      </c>
      <c r="P142" s="51">
        <v>886.58305825786931</v>
      </c>
      <c r="Q142" s="49">
        <v>2055310.5</v>
      </c>
      <c r="R142" s="30">
        <v>9.538465354556451E-2</v>
      </c>
      <c r="S142" s="51">
        <v>1280.0728067662337</v>
      </c>
      <c r="T142" s="49">
        <v>45382.559999999998</v>
      </c>
      <c r="U142" s="30">
        <v>2.1061536748879519E-3</v>
      </c>
      <c r="V142" s="51">
        <v>28.264819820380911</v>
      </c>
      <c r="W142" s="49">
        <v>136423.96</v>
      </c>
      <c r="X142" s="30">
        <v>6.3312828693834582E-3</v>
      </c>
      <c r="Y142" s="31">
        <v>84.966530063153172</v>
      </c>
    </row>
    <row r="143" spans="1:25" x14ac:dyDescent="0.3">
      <c r="A143" s="47" t="s">
        <v>275</v>
      </c>
      <c r="B143" s="48" t="s">
        <v>276</v>
      </c>
      <c r="C143" s="49">
        <v>24739021.010000002</v>
      </c>
      <c r="D143" s="50">
        <v>1565.49</v>
      </c>
      <c r="E143" s="49">
        <v>10419582.869999999</v>
      </c>
      <c r="F143" s="30">
        <v>0.42118008088469622</v>
      </c>
      <c r="G143" s="51">
        <v>6655.7965046087802</v>
      </c>
      <c r="H143" s="49">
        <v>4528611.4800000004</v>
      </c>
      <c r="I143" s="30">
        <v>0.18305540377565652</v>
      </c>
      <c r="J143" s="51">
        <v>2892.775731560087</v>
      </c>
      <c r="K143" s="49">
        <v>5786322.5899999999</v>
      </c>
      <c r="L143" s="30">
        <v>0.23389456630725419</v>
      </c>
      <c r="M143" s="51">
        <v>3696.173460066816</v>
      </c>
      <c r="N143" s="49">
        <v>723798.62</v>
      </c>
      <c r="O143" s="30">
        <v>2.9257367124892544E-2</v>
      </c>
      <c r="P143" s="51">
        <v>462.34637078486605</v>
      </c>
      <c r="Q143" s="49">
        <v>3219728.14</v>
      </c>
      <c r="R143" s="30">
        <v>0.13014775882596658</v>
      </c>
      <c r="S143" s="51">
        <v>2056.6903269902714</v>
      </c>
      <c r="T143" s="49">
        <v>7606.84</v>
      </c>
      <c r="U143" s="30">
        <v>3.0748346900732917E-4</v>
      </c>
      <c r="V143" s="51">
        <v>4.8590792659167414</v>
      </c>
      <c r="W143" s="49">
        <v>53370.47</v>
      </c>
      <c r="X143" s="30">
        <v>2.1573396125265671E-3</v>
      </c>
      <c r="Y143" s="31">
        <v>34.09186261170624</v>
      </c>
    </row>
    <row r="144" spans="1:25" x14ac:dyDescent="0.3">
      <c r="A144" s="47" t="s">
        <v>277</v>
      </c>
      <c r="B144" s="48" t="s">
        <v>278</v>
      </c>
      <c r="C144" s="49">
        <v>23897136.629999999</v>
      </c>
      <c r="D144" s="50">
        <v>1513.75</v>
      </c>
      <c r="E144" s="49">
        <v>10068234.85</v>
      </c>
      <c r="F144" s="30">
        <v>0.4213155327304165</v>
      </c>
      <c r="G144" s="51">
        <v>6651.1873492981003</v>
      </c>
      <c r="H144" s="49">
        <v>3941028.06</v>
      </c>
      <c r="I144" s="30">
        <v>0.16491632955943811</v>
      </c>
      <c r="J144" s="51">
        <v>2603.4867448389759</v>
      </c>
      <c r="K144" s="49">
        <v>5351916.55</v>
      </c>
      <c r="L144" s="30">
        <v>0.22395639414310869</v>
      </c>
      <c r="M144" s="51">
        <v>3535.5352931461603</v>
      </c>
      <c r="N144" s="49">
        <v>1006939.29</v>
      </c>
      <c r="O144" s="30">
        <v>4.2136399251109777E-2</v>
      </c>
      <c r="P144" s="51">
        <v>665.19523699421973</v>
      </c>
      <c r="Q144" s="49">
        <v>3422823.08</v>
      </c>
      <c r="R144" s="30">
        <v>0.14323151484613661</v>
      </c>
      <c r="S144" s="51">
        <v>2261.1548009909166</v>
      </c>
      <c r="T144" s="49">
        <v>25630.29</v>
      </c>
      <c r="U144" s="30">
        <v>1.0725255664238969E-3</v>
      </c>
      <c r="V144" s="51">
        <v>16.931653179190754</v>
      </c>
      <c r="W144" s="49">
        <v>80564.509999999995</v>
      </c>
      <c r="X144" s="30">
        <v>3.3713039033664341E-3</v>
      </c>
      <c r="Y144" s="31">
        <v>53.221806771263417</v>
      </c>
    </row>
    <row r="145" spans="1:25" x14ac:dyDescent="0.3">
      <c r="A145" s="47" t="s">
        <v>279</v>
      </c>
      <c r="B145" s="48" t="s">
        <v>280</v>
      </c>
      <c r="C145" s="49">
        <v>20491058.48</v>
      </c>
      <c r="D145" s="50">
        <v>1479.0800000000002</v>
      </c>
      <c r="E145" s="49">
        <v>8138103.1799999997</v>
      </c>
      <c r="F145" s="30">
        <v>0.39715387020846565</v>
      </c>
      <c r="G145" s="51">
        <v>5502.1386131919835</v>
      </c>
      <c r="H145" s="49">
        <v>3152739.98</v>
      </c>
      <c r="I145" s="30">
        <v>0.15385930322131411</v>
      </c>
      <c r="J145" s="51">
        <v>2131.5547367282361</v>
      </c>
      <c r="K145" s="49">
        <v>4693606.43</v>
      </c>
      <c r="L145" s="30">
        <v>0.22905631910528809</v>
      </c>
      <c r="M145" s="51">
        <v>3173.3283054331064</v>
      </c>
      <c r="N145" s="49">
        <v>763480.32</v>
      </c>
      <c r="O145" s="30">
        <v>3.7259193845217115E-2</v>
      </c>
      <c r="P145" s="51">
        <v>516.18595343051072</v>
      </c>
      <c r="Q145" s="49">
        <v>3629797.46</v>
      </c>
      <c r="R145" s="30">
        <v>0.17714055442976803</v>
      </c>
      <c r="S145" s="51">
        <v>2454.0913676068903</v>
      </c>
      <c r="T145" s="49">
        <v>28864.45</v>
      </c>
      <c r="U145" s="30">
        <v>1.4086363585450077E-3</v>
      </c>
      <c r="V145" s="51">
        <v>19.51513778835492</v>
      </c>
      <c r="W145" s="49">
        <v>84466.66</v>
      </c>
      <c r="X145" s="30">
        <v>4.1221228314019236E-3</v>
      </c>
      <c r="Y145" s="31">
        <v>57.107566865889602</v>
      </c>
    </row>
    <row r="146" spans="1:25" x14ac:dyDescent="0.3">
      <c r="A146" s="47" t="s">
        <v>281</v>
      </c>
      <c r="B146" s="48" t="s">
        <v>282</v>
      </c>
      <c r="C146" s="49">
        <v>22923760.59</v>
      </c>
      <c r="D146" s="50">
        <v>1478.97</v>
      </c>
      <c r="E146" s="49">
        <v>9054554.8300000001</v>
      </c>
      <c r="F146" s="30">
        <v>0.39498557814941831</v>
      </c>
      <c r="G146" s="51">
        <v>6122.203175182728</v>
      </c>
      <c r="H146" s="49">
        <v>3867850.26</v>
      </c>
      <c r="I146" s="30">
        <v>0.16872669058004675</v>
      </c>
      <c r="J146" s="51">
        <v>2615.2323982230873</v>
      </c>
      <c r="K146" s="49">
        <v>5297547.7699999996</v>
      </c>
      <c r="L146" s="30">
        <v>0.23109418497028544</v>
      </c>
      <c r="M146" s="51">
        <v>3581.9169895264945</v>
      </c>
      <c r="N146" s="49">
        <v>1994983.91</v>
      </c>
      <c r="O146" s="30">
        <v>8.7026903904687827E-2</v>
      </c>
      <c r="P146" s="51">
        <v>1348.9008634387444</v>
      </c>
      <c r="Q146" s="49">
        <v>2373334.2799999998</v>
      </c>
      <c r="R146" s="30">
        <v>0.10353162914444831</v>
      </c>
      <c r="S146" s="51">
        <v>1604.7210423470387</v>
      </c>
      <c r="T146" s="49">
        <v>77879.320000000007</v>
      </c>
      <c r="U146" s="30">
        <v>3.3973186770225299E-3</v>
      </c>
      <c r="V146" s="51">
        <v>52.657809150963175</v>
      </c>
      <c r="W146" s="49">
        <v>257610.22</v>
      </c>
      <c r="X146" s="30">
        <v>1.1237694574090821E-2</v>
      </c>
      <c r="Y146" s="31">
        <v>174.18218084207251</v>
      </c>
    </row>
    <row r="147" spans="1:25" x14ac:dyDescent="0.3">
      <c r="A147" s="47" t="s">
        <v>283</v>
      </c>
      <c r="B147" s="48" t="s">
        <v>284</v>
      </c>
      <c r="C147" s="49">
        <v>19551082.109999999</v>
      </c>
      <c r="D147" s="50">
        <v>1462.27</v>
      </c>
      <c r="E147" s="49">
        <v>7385491.5800000001</v>
      </c>
      <c r="F147" s="30">
        <v>0.37775359637114225</v>
      </c>
      <c r="G147" s="51">
        <v>5050.703071252231</v>
      </c>
      <c r="H147" s="49">
        <v>3452787.46</v>
      </c>
      <c r="I147" s="30">
        <v>0.17660339415351164</v>
      </c>
      <c r="J147" s="51">
        <v>2361.2516566707927</v>
      </c>
      <c r="K147" s="49">
        <v>4704080.53</v>
      </c>
      <c r="L147" s="30">
        <v>0.24060461224261107</v>
      </c>
      <c r="M147" s="51">
        <v>3216.971236502151</v>
      </c>
      <c r="N147" s="49">
        <v>1290837.46</v>
      </c>
      <c r="O147" s="30">
        <v>6.6023837081619213E-2</v>
      </c>
      <c r="P147" s="51">
        <v>882.76273191681423</v>
      </c>
      <c r="Q147" s="49">
        <v>2488171.6800000002</v>
      </c>
      <c r="R147" s="30">
        <v>0.1272651644548794</v>
      </c>
      <c r="S147" s="51">
        <v>1701.5815683834039</v>
      </c>
      <c r="T147" s="49">
        <v>27067.52</v>
      </c>
      <c r="U147" s="30">
        <v>1.3844512466220727E-3</v>
      </c>
      <c r="V147" s="51">
        <v>18.510617054305978</v>
      </c>
      <c r="W147" s="49">
        <v>202645.88</v>
      </c>
      <c r="X147" s="30">
        <v>1.0364944449614406E-2</v>
      </c>
      <c r="Y147" s="31">
        <v>138.58307973219721</v>
      </c>
    </row>
    <row r="148" spans="1:25" x14ac:dyDescent="0.3">
      <c r="A148" s="47" t="s">
        <v>285</v>
      </c>
      <c r="B148" s="48" t="s">
        <v>286</v>
      </c>
      <c r="C148" s="49">
        <v>19140563.77</v>
      </c>
      <c r="D148" s="50">
        <v>1460.63</v>
      </c>
      <c r="E148" s="49">
        <v>8473025.4000000004</v>
      </c>
      <c r="F148" s="30">
        <v>0.44267376352206583</v>
      </c>
      <c r="G148" s="51">
        <v>5800.9389099224309</v>
      </c>
      <c r="H148" s="49">
        <v>3193586.99</v>
      </c>
      <c r="I148" s="30">
        <v>0.16684916015929871</v>
      </c>
      <c r="J148" s="51">
        <v>2186.4448833722436</v>
      </c>
      <c r="K148" s="49">
        <v>4633769.71</v>
      </c>
      <c r="L148" s="30">
        <v>0.24209160010546543</v>
      </c>
      <c r="M148" s="51">
        <v>3172.4459377118092</v>
      </c>
      <c r="N148" s="49">
        <v>760360</v>
      </c>
      <c r="O148" s="30">
        <v>3.9725057690920877E-2</v>
      </c>
      <c r="P148" s="51">
        <v>520.56989107439938</v>
      </c>
      <c r="Q148" s="49">
        <v>2044793.17</v>
      </c>
      <c r="R148" s="30">
        <v>0.10683035225978613</v>
      </c>
      <c r="S148" s="51">
        <v>1399.9391837768633</v>
      </c>
      <c r="T148" s="49">
        <v>17112.650000000001</v>
      </c>
      <c r="U148" s="30">
        <v>8.9405151309187387E-4</v>
      </c>
      <c r="V148" s="51">
        <v>11.715937643345679</v>
      </c>
      <c r="W148" s="49">
        <v>17915.849999999999</v>
      </c>
      <c r="X148" s="30">
        <v>9.3601474937119887E-4</v>
      </c>
      <c r="Y148" s="31">
        <v>12.26583734415971</v>
      </c>
    </row>
    <row r="149" spans="1:25" x14ac:dyDescent="0.3">
      <c r="A149" s="47" t="s">
        <v>287</v>
      </c>
      <c r="B149" s="48" t="s">
        <v>288</v>
      </c>
      <c r="C149" s="49">
        <v>19012441.399999999</v>
      </c>
      <c r="D149" s="50">
        <v>1440.9699999999998</v>
      </c>
      <c r="E149" s="49">
        <v>8498091.4299999997</v>
      </c>
      <c r="F149" s="30">
        <v>0.44697528587780422</v>
      </c>
      <c r="G149" s="51">
        <v>5897.4797740410977</v>
      </c>
      <c r="H149" s="49">
        <v>2627539.1</v>
      </c>
      <c r="I149" s="30">
        <v>0.13820103608577067</v>
      </c>
      <c r="J149" s="51">
        <v>1823.4516332748083</v>
      </c>
      <c r="K149" s="49">
        <v>4411371.21</v>
      </c>
      <c r="L149" s="30">
        <v>0.23202549936590469</v>
      </c>
      <c r="M149" s="51">
        <v>3061.3900428183797</v>
      </c>
      <c r="N149" s="49">
        <v>685529.68</v>
      </c>
      <c r="O149" s="30">
        <v>3.6056899036648715E-2</v>
      </c>
      <c r="P149" s="51">
        <v>475.74181280665118</v>
      </c>
      <c r="Q149" s="49">
        <v>2484101.04</v>
      </c>
      <c r="R149" s="30">
        <v>0.13065660467992291</v>
      </c>
      <c r="S149" s="51">
        <v>1723.9089224619529</v>
      </c>
      <c r="T149" s="49">
        <v>100324.62</v>
      </c>
      <c r="U149" s="30">
        <v>5.2767878616577883E-3</v>
      </c>
      <c r="V149" s="51">
        <v>69.622976189650032</v>
      </c>
      <c r="W149" s="49">
        <v>205484.32</v>
      </c>
      <c r="X149" s="30">
        <v>1.0807887092291052E-2</v>
      </c>
      <c r="Y149" s="31">
        <v>142.60138656599378</v>
      </c>
    </row>
    <row r="150" spans="1:25" x14ac:dyDescent="0.3">
      <c r="A150" s="52" t="s">
        <v>289</v>
      </c>
      <c r="B150" s="48" t="s">
        <v>290</v>
      </c>
      <c r="C150" s="49">
        <v>20885270.870000001</v>
      </c>
      <c r="D150" s="50">
        <v>1394.9099999999999</v>
      </c>
      <c r="E150" s="49">
        <v>8756975.1199999992</v>
      </c>
      <c r="F150" s="30">
        <v>0.41928951625801913</v>
      </c>
      <c r="G150" s="51">
        <v>6277.8065394900032</v>
      </c>
      <c r="H150" s="49">
        <v>3624829.96</v>
      </c>
      <c r="I150" s="30">
        <v>0.17355915480161546</v>
      </c>
      <c r="J150" s="51">
        <v>2598.6120681621037</v>
      </c>
      <c r="K150" s="49">
        <v>5003509.58</v>
      </c>
      <c r="L150" s="30">
        <v>0.23957120839582388</v>
      </c>
      <c r="M150" s="51">
        <v>3586.9766364855086</v>
      </c>
      <c r="N150" s="49">
        <v>1155401.1000000001</v>
      </c>
      <c r="O150" s="30">
        <v>5.532133661046456E-2</v>
      </c>
      <c r="P150" s="51">
        <v>828.29795470675538</v>
      </c>
      <c r="Q150" s="49">
        <v>2190877.2599999998</v>
      </c>
      <c r="R150" s="30">
        <v>0.10490059112170852</v>
      </c>
      <c r="S150" s="51">
        <v>1570.6226638277737</v>
      </c>
      <c r="T150" s="49">
        <v>31442.18</v>
      </c>
      <c r="U150" s="30">
        <v>1.505471496908577E-3</v>
      </c>
      <c r="V150" s="51">
        <v>22.54065136818863</v>
      </c>
      <c r="W150" s="49">
        <v>122235.67</v>
      </c>
      <c r="X150" s="30">
        <v>5.8527213154597685E-3</v>
      </c>
      <c r="Y150" s="31">
        <v>87.629789735538495</v>
      </c>
    </row>
    <row r="151" spans="1:25" x14ac:dyDescent="0.3">
      <c r="A151" s="47" t="s">
        <v>291</v>
      </c>
      <c r="B151" s="48" t="s">
        <v>292</v>
      </c>
      <c r="C151" s="49">
        <v>21212439.140000001</v>
      </c>
      <c r="D151" s="50">
        <v>1390.5200000000002</v>
      </c>
      <c r="E151" s="49">
        <v>8578043.5399999991</v>
      </c>
      <c r="F151" s="30">
        <v>0.40438742020122059</v>
      </c>
      <c r="G151" s="51">
        <v>6168.9465379857875</v>
      </c>
      <c r="H151" s="49">
        <v>3811408.5</v>
      </c>
      <c r="I151" s="30">
        <v>0.17967799340967255</v>
      </c>
      <c r="J151" s="51">
        <v>2740.9950953600087</v>
      </c>
      <c r="K151" s="49">
        <v>5004117.8</v>
      </c>
      <c r="L151" s="30">
        <v>0.23590487482242459</v>
      </c>
      <c r="M151" s="51">
        <v>3598.7384575554461</v>
      </c>
      <c r="N151" s="49">
        <v>1363490.76</v>
      </c>
      <c r="O151" s="30">
        <v>6.427788671548311E-2</v>
      </c>
      <c r="P151" s="51">
        <v>980.56177545091032</v>
      </c>
      <c r="Q151" s="49">
        <v>2012970.31</v>
      </c>
      <c r="R151" s="30">
        <v>9.4895749456938683E-2</v>
      </c>
      <c r="S151" s="51">
        <v>1447.6385165261916</v>
      </c>
      <c r="T151" s="49">
        <v>78182.03</v>
      </c>
      <c r="U151" s="30">
        <v>3.6856690305158372E-3</v>
      </c>
      <c r="V151" s="51">
        <v>56.225030923683214</v>
      </c>
      <c r="W151" s="49">
        <v>364226.2</v>
      </c>
      <c r="X151" s="30">
        <v>1.7170406363744551E-2</v>
      </c>
      <c r="Y151" s="31">
        <v>261.93524724563468</v>
      </c>
    </row>
    <row r="152" spans="1:25" x14ac:dyDescent="0.3">
      <c r="A152" s="47" t="s">
        <v>293</v>
      </c>
      <c r="B152" s="48" t="s">
        <v>294</v>
      </c>
      <c r="C152" s="49">
        <v>17653683.66</v>
      </c>
      <c r="D152" s="50">
        <v>1334.4499999999998</v>
      </c>
      <c r="E152" s="49">
        <v>6862009.3600000003</v>
      </c>
      <c r="F152" s="30">
        <v>0.3887012757313677</v>
      </c>
      <c r="G152" s="51">
        <v>5142.2004271422693</v>
      </c>
      <c r="H152" s="49">
        <v>2754363.18</v>
      </c>
      <c r="I152" s="30">
        <v>0.15602200838348998</v>
      </c>
      <c r="J152" s="51">
        <v>2064.0437483607484</v>
      </c>
      <c r="K152" s="49">
        <v>3999487.01</v>
      </c>
      <c r="L152" s="30">
        <v>0.22655254773042646</v>
      </c>
      <c r="M152" s="51">
        <v>2997.1051819101503</v>
      </c>
      <c r="N152" s="49">
        <v>753443.29</v>
      </c>
      <c r="O152" s="30">
        <v>4.2679097717558172E-2</v>
      </c>
      <c r="P152" s="51">
        <v>564.609606954176</v>
      </c>
      <c r="Q152" s="49">
        <v>3192744.58</v>
      </c>
      <c r="R152" s="30">
        <v>0.18085429882456611</v>
      </c>
      <c r="S152" s="51">
        <v>2392.5546704634871</v>
      </c>
      <c r="T152" s="49">
        <v>25350.02</v>
      </c>
      <c r="U152" s="30">
        <v>1.4359620625489333E-3</v>
      </c>
      <c r="V152" s="51">
        <v>18.99660534302522</v>
      </c>
      <c r="W152" s="49">
        <v>66286.22</v>
      </c>
      <c r="X152" s="30">
        <v>3.7548095500426568E-3</v>
      </c>
      <c r="Y152" s="31">
        <v>49.673063809059919</v>
      </c>
    </row>
    <row r="153" spans="1:25" x14ac:dyDescent="0.3">
      <c r="A153" s="47" t="s">
        <v>295</v>
      </c>
      <c r="B153" s="48" t="s">
        <v>296</v>
      </c>
      <c r="C153" s="49">
        <v>19098162.469999999</v>
      </c>
      <c r="D153" s="50">
        <v>1325.8999999999999</v>
      </c>
      <c r="E153" s="49">
        <v>7981101.3300000001</v>
      </c>
      <c r="F153" s="30">
        <v>0.41789891265910883</v>
      </c>
      <c r="G153" s="51">
        <v>6019.3840636548766</v>
      </c>
      <c r="H153" s="49">
        <v>3556584.64</v>
      </c>
      <c r="I153" s="30">
        <v>0.18622653596055622</v>
      </c>
      <c r="J153" s="51">
        <v>2682.3928199713405</v>
      </c>
      <c r="K153" s="49">
        <v>4709964.97</v>
      </c>
      <c r="L153" s="30">
        <v>0.24661875075146955</v>
      </c>
      <c r="M153" s="51">
        <v>3552.2776755411419</v>
      </c>
      <c r="N153" s="49">
        <v>1087953.3400000001</v>
      </c>
      <c r="O153" s="30">
        <v>5.6966388348040908E-2</v>
      </c>
      <c r="P153" s="51">
        <v>820.53951278376962</v>
      </c>
      <c r="Q153" s="49">
        <v>1708610.95</v>
      </c>
      <c r="R153" s="30">
        <v>8.9464677697864411E-2</v>
      </c>
      <c r="S153" s="51">
        <v>1288.6423938456899</v>
      </c>
      <c r="T153" s="49">
        <v>53947.24</v>
      </c>
      <c r="U153" s="30">
        <v>2.8247345829601166E-3</v>
      </c>
      <c r="V153" s="51">
        <v>40.687261482766424</v>
      </c>
      <c r="W153" s="49">
        <v>0</v>
      </c>
      <c r="X153" s="30">
        <v>0</v>
      </c>
      <c r="Y153" s="31">
        <v>0</v>
      </c>
    </row>
    <row r="154" spans="1:25" x14ac:dyDescent="0.3">
      <c r="A154" s="47" t="s">
        <v>297</v>
      </c>
      <c r="B154" s="48" t="s">
        <v>298</v>
      </c>
      <c r="C154" s="49">
        <v>19931046.640000001</v>
      </c>
      <c r="D154" s="50">
        <v>1304.04</v>
      </c>
      <c r="E154" s="49">
        <v>8836050.4299999997</v>
      </c>
      <c r="F154" s="30">
        <v>0.44333097953153949</v>
      </c>
      <c r="G154" s="51">
        <v>6775.9044431152415</v>
      </c>
      <c r="H154" s="49">
        <v>3684000.72</v>
      </c>
      <c r="I154" s="30">
        <v>0.18483729362242865</v>
      </c>
      <c r="J154" s="51">
        <v>2825.0672678752189</v>
      </c>
      <c r="K154" s="49">
        <v>4837962.67</v>
      </c>
      <c r="L154" s="30">
        <v>0.24273500320302294</v>
      </c>
      <c r="M154" s="51">
        <v>3709.9802690101533</v>
      </c>
      <c r="N154" s="49">
        <v>780552.14</v>
      </c>
      <c r="O154" s="30">
        <v>3.9162626734990172E-2</v>
      </c>
      <c r="P154" s="51">
        <v>598.56456857151625</v>
      </c>
      <c r="Q154" s="49">
        <v>1766963.49</v>
      </c>
      <c r="R154" s="30">
        <v>8.8653823450186853E-2</v>
      </c>
      <c r="S154" s="51">
        <v>1354.9917870617467</v>
      </c>
      <c r="T154" s="49">
        <v>25517.19</v>
      </c>
      <c r="U154" s="30">
        <v>1.280273457831816E-3</v>
      </c>
      <c r="V154" s="51">
        <v>19.567797000092021</v>
      </c>
      <c r="W154" s="49">
        <v>0</v>
      </c>
      <c r="X154" s="30">
        <v>0</v>
      </c>
      <c r="Y154" s="31">
        <v>0</v>
      </c>
    </row>
    <row r="155" spans="1:25" x14ac:dyDescent="0.3">
      <c r="A155" s="10" t="s">
        <v>299</v>
      </c>
      <c r="B155" s="53" t="s">
        <v>300</v>
      </c>
      <c r="C155" s="49">
        <v>17039588.300000001</v>
      </c>
      <c r="D155" s="50">
        <v>1296.9900000000002</v>
      </c>
      <c r="E155" s="49">
        <v>7541506.3300000001</v>
      </c>
      <c r="F155" s="30">
        <v>0.44258735582244085</v>
      </c>
      <c r="G155" s="51">
        <v>5814.6218012475028</v>
      </c>
      <c r="H155" s="49">
        <v>2447452</v>
      </c>
      <c r="I155" s="30">
        <v>0.14363328250131488</v>
      </c>
      <c r="J155" s="51">
        <v>1887.0245722788916</v>
      </c>
      <c r="K155" s="49">
        <v>4047019.77</v>
      </c>
      <c r="L155" s="30">
        <v>0.23750689856749649</v>
      </c>
      <c r="M155" s="51">
        <v>3120.3168644322618</v>
      </c>
      <c r="N155" s="49">
        <v>1310830.1200000001</v>
      </c>
      <c r="O155" s="30">
        <v>7.6928508888914879E-2</v>
      </c>
      <c r="P155" s="51">
        <v>1010.6709535154472</v>
      </c>
      <c r="Q155" s="49">
        <v>1554770.52</v>
      </c>
      <c r="R155" s="30">
        <v>9.1244605950954807E-2</v>
      </c>
      <c r="S155" s="51">
        <v>1198.7528970924986</v>
      </c>
      <c r="T155" s="49">
        <v>18969.59</v>
      </c>
      <c r="U155" s="30">
        <v>1.1132657471542313E-3</v>
      </c>
      <c r="V155" s="51">
        <v>14.625856791494149</v>
      </c>
      <c r="W155" s="49">
        <v>119039.97</v>
      </c>
      <c r="X155" s="30">
        <v>6.9860825217238371E-3</v>
      </c>
      <c r="Y155" s="31">
        <v>91.781717669372924</v>
      </c>
    </row>
    <row r="156" spans="1:25" x14ac:dyDescent="0.3">
      <c r="A156" s="47" t="s">
        <v>301</v>
      </c>
      <c r="B156" s="48" t="s">
        <v>302</v>
      </c>
      <c r="C156" s="49">
        <v>17428709.73</v>
      </c>
      <c r="D156" s="50">
        <v>1286.24</v>
      </c>
      <c r="E156" s="49">
        <v>7231746.8300000001</v>
      </c>
      <c r="F156" s="30">
        <v>0.41493300089518442</v>
      </c>
      <c r="G156" s="51">
        <v>5622.3930448438859</v>
      </c>
      <c r="H156" s="49">
        <v>2898977.58</v>
      </c>
      <c r="I156" s="30">
        <v>0.16633345926979301</v>
      </c>
      <c r="J156" s="51">
        <v>2253.8387703694489</v>
      </c>
      <c r="K156" s="49">
        <v>4254577.32</v>
      </c>
      <c r="L156" s="30">
        <v>0.24411315501322542</v>
      </c>
      <c r="M156" s="51">
        <v>3307.763185719617</v>
      </c>
      <c r="N156" s="49">
        <v>865302.98</v>
      </c>
      <c r="O156" s="30">
        <v>4.9648137665093808E-2</v>
      </c>
      <c r="P156" s="51">
        <v>672.73835365095158</v>
      </c>
      <c r="Q156" s="49">
        <v>1873287.38</v>
      </c>
      <c r="R156" s="30">
        <v>0.1074828492194987</v>
      </c>
      <c r="S156" s="51">
        <v>1456.4057874113694</v>
      </c>
      <c r="T156" s="49">
        <v>38766.32</v>
      </c>
      <c r="U156" s="30">
        <v>2.2242793987940265E-3</v>
      </c>
      <c r="V156" s="51">
        <v>30.139258614255503</v>
      </c>
      <c r="W156" s="49">
        <v>266051.32</v>
      </c>
      <c r="X156" s="30">
        <v>1.5265118538410588E-2</v>
      </c>
      <c r="Y156" s="31">
        <v>206.84422813782808</v>
      </c>
    </row>
    <row r="157" spans="1:25" x14ac:dyDescent="0.3">
      <c r="A157" s="47" t="s">
        <v>303</v>
      </c>
      <c r="B157" s="48" t="s">
        <v>304</v>
      </c>
      <c r="C157" s="49">
        <v>17774503.73</v>
      </c>
      <c r="D157" s="50">
        <v>1243.1099999999999</v>
      </c>
      <c r="E157" s="49">
        <v>6370376.4000000004</v>
      </c>
      <c r="F157" s="30">
        <v>0.35839967724375954</v>
      </c>
      <c r="G157" s="51">
        <v>5124.5476265173647</v>
      </c>
      <c r="H157" s="49">
        <v>3025689.42</v>
      </c>
      <c r="I157" s="30">
        <v>0.17022637964812534</v>
      </c>
      <c r="J157" s="51">
        <v>2433.9675652194901</v>
      </c>
      <c r="K157" s="49">
        <v>4099713.74</v>
      </c>
      <c r="L157" s="30">
        <v>0.23065137582887665</v>
      </c>
      <c r="M157" s="51">
        <v>3297.9492884780916</v>
      </c>
      <c r="N157" s="49">
        <v>818648.62</v>
      </c>
      <c r="O157" s="30">
        <v>4.6057467057056337E-2</v>
      </c>
      <c r="P157" s="51">
        <v>658.54881707974357</v>
      </c>
      <c r="Q157" s="49">
        <v>3399305.17</v>
      </c>
      <c r="R157" s="30">
        <v>0.19124613669312274</v>
      </c>
      <c r="S157" s="51">
        <v>2734.5167925605942</v>
      </c>
      <c r="T157" s="49">
        <v>31957.37</v>
      </c>
      <c r="U157" s="30">
        <v>1.7979331792010598E-3</v>
      </c>
      <c r="V157" s="51">
        <v>25.707596270643791</v>
      </c>
      <c r="W157" s="49">
        <v>28813.01</v>
      </c>
      <c r="X157" s="30">
        <v>1.6210303498583247E-3</v>
      </c>
      <c r="Y157" s="31">
        <v>23.178166051274626</v>
      </c>
    </row>
    <row r="158" spans="1:25" x14ac:dyDescent="0.3">
      <c r="A158" s="47" t="s">
        <v>305</v>
      </c>
      <c r="B158" s="48" t="s">
        <v>306</v>
      </c>
      <c r="C158" s="49">
        <v>18689012.73</v>
      </c>
      <c r="D158" s="50">
        <v>1222.92</v>
      </c>
      <c r="E158" s="49">
        <v>7571090.9500000002</v>
      </c>
      <c r="F158" s="30">
        <v>0.40510919754721575</v>
      </c>
      <c r="G158" s="51">
        <v>6190.994464069604</v>
      </c>
      <c r="H158" s="49">
        <v>2934561.65</v>
      </c>
      <c r="I158" s="30">
        <v>0.15702068870065988</v>
      </c>
      <c r="J158" s="51">
        <v>2399.6350129198963</v>
      </c>
      <c r="K158" s="49">
        <v>4335436.3600000003</v>
      </c>
      <c r="L158" s="30">
        <v>0.23197781619789182</v>
      </c>
      <c r="M158" s="51">
        <v>3545.1512445621956</v>
      </c>
      <c r="N158" s="49">
        <v>1019361.44</v>
      </c>
      <c r="O158" s="30">
        <v>5.4543354147525369E-2</v>
      </c>
      <c r="P158" s="51">
        <v>833.54711673699001</v>
      </c>
      <c r="Q158" s="49">
        <v>2724917.08</v>
      </c>
      <c r="R158" s="30">
        <v>0.14580315821744319</v>
      </c>
      <c r="S158" s="51">
        <v>2228.2055081280869</v>
      </c>
      <c r="T158" s="49">
        <v>32956.28</v>
      </c>
      <c r="U158" s="30">
        <v>1.7634040104803331E-3</v>
      </c>
      <c r="V158" s="51">
        <v>26.948843751022142</v>
      </c>
      <c r="W158" s="49">
        <v>70688.97</v>
      </c>
      <c r="X158" s="30">
        <v>3.7823811787836476E-3</v>
      </c>
      <c r="Y158" s="31">
        <v>57.803429496614655</v>
      </c>
    </row>
    <row r="159" spans="1:25" x14ac:dyDescent="0.3">
      <c r="A159" s="47" t="s">
        <v>307</v>
      </c>
      <c r="B159" s="48" t="s">
        <v>308</v>
      </c>
      <c r="C159" s="49">
        <v>15756097.02</v>
      </c>
      <c r="D159" s="50">
        <v>1175.68</v>
      </c>
      <c r="E159" s="49">
        <v>5957216.1600000001</v>
      </c>
      <c r="F159" s="30">
        <v>0.37808958350778171</v>
      </c>
      <c r="G159" s="51">
        <v>5067.038786064235</v>
      </c>
      <c r="H159" s="49">
        <v>3088479.28</v>
      </c>
      <c r="I159" s="30">
        <v>0.19601804152891666</v>
      </c>
      <c r="J159" s="51">
        <v>2626.9727136635815</v>
      </c>
      <c r="K159" s="49">
        <v>3697487.21</v>
      </c>
      <c r="L159" s="30">
        <v>0.234670248939607</v>
      </c>
      <c r="M159" s="51">
        <v>3144.9775534158953</v>
      </c>
      <c r="N159" s="49">
        <v>834095.33</v>
      </c>
      <c r="O159" s="30">
        <v>5.2937940718519386E-2</v>
      </c>
      <c r="P159" s="51">
        <v>709.45778613228083</v>
      </c>
      <c r="Q159" s="49">
        <v>2124769.86</v>
      </c>
      <c r="R159" s="30">
        <v>0.13485381927408313</v>
      </c>
      <c r="S159" s="51">
        <v>1807.2688656777352</v>
      </c>
      <c r="T159" s="49">
        <v>51882.26</v>
      </c>
      <c r="U159" s="30">
        <v>3.2928370480419904E-3</v>
      </c>
      <c r="V159" s="51">
        <v>44.129576075122479</v>
      </c>
      <c r="W159" s="49">
        <v>2166.92</v>
      </c>
      <c r="X159" s="30">
        <v>1.3752898305014372E-4</v>
      </c>
      <c r="Y159" s="31">
        <v>1.8431205770277626</v>
      </c>
    </row>
    <row r="160" spans="1:25" x14ac:dyDescent="0.3">
      <c r="A160" s="47" t="s">
        <v>309</v>
      </c>
      <c r="B160" s="48" t="s">
        <v>310</v>
      </c>
      <c r="C160" s="49">
        <v>15258068.09</v>
      </c>
      <c r="D160" s="50">
        <v>1133.2899999999997</v>
      </c>
      <c r="E160" s="49">
        <v>6195267.3399999999</v>
      </c>
      <c r="F160" s="30">
        <v>0.40603222527629967</v>
      </c>
      <c r="G160" s="51">
        <v>5466.6213766996989</v>
      </c>
      <c r="H160" s="49">
        <v>2264999.59</v>
      </c>
      <c r="I160" s="30">
        <v>0.14844602715362504</v>
      </c>
      <c r="J160" s="51">
        <v>1998.6054672678665</v>
      </c>
      <c r="K160" s="49">
        <v>3511841.97</v>
      </c>
      <c r="L160" s="30">
        <v>0.23016295046563789</v>
      </c>
      <c r="M160" s="51">
        <v>3098.8025748043315</v>
      </c>
      <c r="N160" s="49">
        <v>1111846.76</v>
      </c>
      <c r="O160" s="30">
        <v>7.2869432318806757E-2</v>
      </c>
      <c r="P160" s="51">
        <v>981.0787706588784</v>
      </c>
      <c r="Q160" s="49">
        <v>2027006.28</v>
      </c>
      <c r="R160" s="30">
        <v>0.13284816059567081</v>
      </c>
      <c r="S160" s="51">
        <v>1788.6033407159689</v>
      </c>
      <c r="T160" s="49">
        <v>26513.21</v>
      </c>
      <c r="U160" s="30">
        <v>1.7376518340075121E-3</v>
      </c>
      <c r="V160" s="51">
        <v>23.394903334539265</v>
      </c>
      <c r="W160" s="49">
        <v>120592.94</v>
      </c>
      <c r="X160" s="30">
        <v>7.9035523559522931E-3</v>
      </c>
      <c r="Y160" s="31">
        <v>106.4096038966196</v>
      </c>
    </row>
    <row r="161" spans="1:25" x14ac:dyDescent="0.3">
      <c r="A161" s="47" t="s">
        <v>311</v>
      </c>
      <c r="B161" s="48" t="s">
        <v>312</v>
      </c>
      <c r="C161" s="49">
        <v>15900076.779999999</v>
      </c>
      <c r="D161" s="50">
        <v>1131.31</v>
      </c>
      <c r="E161" s="49">
        <v>6025921.1500000004</v>
      </c>
      <c r="F161" s="30">
        <v>0.37898692147070251</v>
      </c>
      <c r="G161" s="51">
        <v>5326.4986166479575</v>
      </c>
      <c r="H161" s="49">
        <v>2845811.86</v>
      </c>
      <c r="I161" s="30">
        <v>0.17898101370048855</v>
      </c>
      <c r="J161" s="51">
        <v>2515.501374512733</v>
      </c>
      <c r="K161" s="49">
        <v>3741211.17</v>
      </c>
      <c r="L161" s="30">
        <v>0.2352951637759324</v>
      </c>
      <c r="M161" s="51">
        <v>3306.9725981384413</v>
      </c>
      <c r="N161" s="49">
        <v>753011.83</v>
      </c>
      <c r="O161" s="30">
        <v>4.7359005897831895E-2</v>
      </c>
      <c r="P161" s="51">
        <v>665.61051347552836</v>
      </c>
      <c r="Q161" s="49">
        <v>2146546.85</v>
      </c>
      <c r="R161" s="30">
        <v>0.13500229462413957</v>
      </c>
      <c r="S161" s="51">
        <v>1897.3993423553227</v>
      </c>
      <c r="T161" s="49">
        <v>78072.320000000007</v>
      </c>
      <c r="U161" s="30">
        <v>4.9101850940873265E-3</v>
      </c>
      <c r="V161" s="51">
        <v>69.010545297045027</v>
      </c>
      <c r="W161" s="49">
        <v>309501.59999999998</v>
      </c>
      <c r="X161" s="30">
        <v>1.9465415436817783E-2</v>
      </c>
      <c r="Y161" s="31">
        <v>273.57806436785671</v>
      </c>
    </row>
    <row r="162" spans="1:25" x14ac:dyDescent="0.3">
      <c r="A162" s="47" t="s">
        <v>313</v>
      </c>
      <c r="B162" s="48" t="s">
        <v>314</v>
      </c>
      <c r="C162" s="49">
        <v>16147798.539999999</v>
      </c>
      <c r="D162" s="50">
        <v>1115.1999999999998</v>
      </c>
      <c r="E162" s="49">
        <v>6784878.2699999996</v>
      </c>
      <c r="F162" s="30">
        <v>0.4201735768001475</v>
      </c>
      <c r="G162" s="51">
        <v>6084.0013181492113</v>
      </c>
      <c r="H162" s="49">
        <v>2678984.44</v>
      </c>
      <c r="I162" s="30">
        <v>0.16590400439811284</v>
      </c>
      <c r="J162" s="51">
        <v>2402.2457317073172</v>
      </c>
      <c r="K162" s="49">
        <v>3962093.57</v>
      </c>
      <c r="L162" s="30">
        <v>0.24536431763038333</v>
      </c>
      <c r="M162" s="51">
        <v>3552.8098726685803</v>
      </c>
      <c r="N162" s="49">
        <v>1287202.53</v>
      </c>
      <c r="O162" s="30">
        <v>7.9713809087439857E-2</v>
      </c>
      <c r="P162" s="51">
        <v>1154.2346933285512</v>
      </c>
      <c r="Q162" s="49">
        <v>1396334.76</v>
      </c>
      <c r="R162" s="30">
        <v>8.6472143960745748E-2</v>
      </c>
      <c r="S162" s="51">
        <v>1252.093579626973</v>
      </c>
      <c r="T162" s="49">
        <v>38304.97</v>
      </c>
      <c r="U162" s="30">
        <v>2.3721481231707268E-3</v>
      </c>
      <c r="V162" s="51">
        <v>34.348072094691538</v>
      </c>
      <c r="W162" s="49">
        <v>0</v>
      </c>
      <c r="X162" s="30">
        <v>0</v>
      </c>
      <c r="Y162" s="31">
        <v>0</v>
      </c>
    </row>
    <row r="163" spans="1:25" x14ac:dyDescent="0.3">
      <c r="A163" s="47"/>
      <c r="B163" s="63" t="s">
        <v>662</v>
      </c>
      <c r="D163" s="50"/>
      <c r="E163" s="49"/>
      <c r="F163" s="30"/>
      <c r="G163" s="51"/>
      <c r="H163" s="49"/>
      <c r="I163" s="30"/>
      <c r="J163" s="51"/>
      <c r="K163" s="49"/>
      <c r="L163" s="30"/>
      <c r="M163" s="51"/>
      <c r="N163" s="49"/>
      <c r="O163" s="30"/>
      <c r="P163" s="51"/>
      <c r="Q163" s="49"/>
      <c r="R163" s="30"/>
      <c r="S163" s="51"/>
      <c r="T163" s="49"/>
      <c r="U163" s="30"/>
      <c r="V163" s="51"/>
      <c r="W163" s="49"/>
      <c r="X163" s="30"/>
      <c r="Y163" s="31"/>
    </row>
    <row r="164" spans="1:25" x14ac:dyDescent="0.3">
      <c r="A164" s="47" t="s">
        <v>315</v>
      </c>
      <c r="B164" s="48" t="s">
        <v>316</v>
      </c>
      <c r="C164" s="49">
        <v>14209720.77</v>
      </c>
      <c r="D164" s="50">
        <v>1055.8400000000001</v>
      </c>
      <c r="E164" s="49">
        <v>5238032.76</v>
      </c>
      <c r="F164" s="30">
        <v>0.3686232013129136</v>
      </c>
      <c r="G164" s="51">
        <v>4961.0099636308523</v>
      </c>
      <c r="H164" s="49">
        <v>2563197.85</v>
      </c>
      <c r="I164" s="30">
        <v>0.18038340735107916</v>
      </c>
      <c r="J164" s="51">
        <v>2427.6385153053488</v>
      </c>
      <c r="K164" s="49">
        <v>3330668.53</v>
      </c>
      <c r="L164" s="30">
        <v>0.23439366500655029</v>
      </c>
      <c r="M164" s="51">
        <v>3154.5201261554776</v>
      </c>
      <c r="N164" s="49">
        <v>912086.56</v>
      </c>
      <c r="O164" s="30">
        <v>6.4187507605752911E-2</v>
      </c>
      <c r="P164" s="51">
        <v>863.84921957872393</v>
      </c>
      <c r="Q164" s="49">
        <v>2029767.54</v>
      </c>
      <c r="R164" s="30">
        <v>0.14284359086670498</v>
      </c>
      <c r="S164" s="51">
        <v>1922.4196279739351</v>
      </c>
      <c r="T164" s="49">
        <v>41325.29</v>
      </c>
      <c r="U164" s="30">
        <v>2.9082408211178385E-3</v>
      </c>
      <c r="V164" s="51">
        <v>39.139727610243973</v>
      </c>
      <c r="W164" s="49">
        <v>94642.240000000005</v>
      </c>
      <c r="X164" s="30">
        <v>6.6603870358812132E-3</v>
      </c>
      <c r="Y164" s="31">
        <v>89.636914684043035</v>
      </c>
    </row>
    <row r="165" spans="1:25" x14ac:dyDescent="0.3">
      <c r="A165" s="47" t="s">
        <v>317</v>
      </c>
      <c r="B165" s="48" t="s">
        <v>318</v>
      </c>
      <c r="C165" s="49">
        <v>15337720.52</v>
      </c>
      <c r="D165" s="50">
        <v>1045.5200000000002</v>
      </c>
      <c r="E165" s="49">
        <v>7100250.5800000001</v>
      </c>
      <c r="F165" s="30">
        <v>0.46292736725391842</v>
      </c>
      <c r="G165" s="51">
        <v>6791.1188499502623</v>
      </c>
      <c r="H165" s="49">
        <v>2781768.27</v>
      </c>
      <c r="I165" s="30">
        <v>0.18136777667663487</v>
      </c>
      <c r="J165" s="51">
        <v>2660.6552433238958</v>
      </c>
      <c r="K165" s="49">
        <v>3683398.68</v>
      </c>
      <c r="L165" s="30">
        <v>0.24015294027537804</v>
      </c>
      <c r="M165" s="51">
        <v>3523.0303389700812</v>
      </c>
      <c r="N165" s="49">
        <v>542136.14</v>
      </c>
      <c r="O165" s="30">
        <v>3.5346591385145412E-2</v>
      </c>
      <c r="P165" s="51">
        <v>518.53253883235129</v>
      </c>
      <c r="Q165" s="49">
        <v>1209886.8</v>
      </c>
      <c r="R165" s="30">
        <v>7.8883090771039818E-2</v>
      </c>
      <c r="S165" s="51">
        <v>1157.2105746422831</v>
      </c>
      <c r="T165" s="49">
        <v>13412.94</v>
      </c>
      <c r="U165" s="30">
        <v>8.7450674189230827E-4</v>
      </c>
      <c r="V165" s="51">
        <v>12.828965490856223</v>
      </c>
      <c r="W165" s="49">
        <v>6867.11</v>
      </c>
      <c r="X165" s="30">
        <v>4.4772689599119125E-4</v>
      </c>
      <c r="Y165" s="31">
        <v>6.5681287780243309</v>
      </c>
    </row>
    <row r="166" spans="1:25" x14ac:dyDescent="0.3">
      <c r="A166" s="47" t="s">
        <v>319</v>
      </c>
      <c r="B166" s="48" t="s">
        <v>320</v>
      </c>
      <c r="C166" s="49">
        <v>16988623.050000001</v>
      </c>
      <c r="D166" s="50">
        <v>1043.3900000000001</v>
      </c>
      <c r="E166" s="49">
        <v>4904970.26</v>
      </c>
      <c r="F166" s="30">
        <v>0.28872088370928917</v>
      </c>
      <c r="G166" s="51">
        <v>4700.9941249197318</v>
      </c>
      <c r="H166" s="49">
        <v>2638250.83</v>
      </c>
      <c r="I166" s="30">
        <v>0.15529515383531922</v>
      </c>
      <c r="J166" s="51">
        <v>2528.5375842206649</v>
      </c>
      <c r="K166" s="49">
        <v>3497902.18</v>
      </c>
      <c r="L166" s="30">
        <v>0.20589674452750895</v>
      </c>
      <c r="M166" s="51">
        <v>3352.4398163678011</v>
      </c>
      <c r="N166" s="49">
        <v>1054298.8400000001</v>
      </c>
      <c r="O166" s="30">
        <v>6.2059110788263684E-2</v>
      </c>
      <c r="P166" s="51">
        <v>1010.4551893347646</v>
      </c>
      <c r="Q166" s="49">
        <v>4643625.8600000003</v>
      </c>
      <c r="R166" s="30">
        <v>0.27333738857664513</v>
      </c>
      <c r="S166" s="51">
        <v>4450.5178888047612</v>
      </c>
      <c r="T166" s="49">
        <v>59627.85</v>
      </c>
      <c r="U166" s="30">
        <v>3.5098695064636211E-3</v>
      </c>
      <c r="V166" s="51">
        <v>57.148190034407072</v>
      </c>
      <c r="W166" s="49">
        <v>189947.23</v>
      </c>
      <c r="X166" s="30">
        <v>1.1180849056510204E-2</v>
      </c>
      <c r="Y166" s="31">
        <v>182.04816032356069</v>
      </c>
    </row>
    <row r="167" spans="1:25" x14ac:dyDescent="0.3">
      <c r="A167" s="47" t="s">
        <v>321</v>
      </c>
      <c r="B167" s="48" t="s">
        <v>322</v>
      </c>
      <c r="C167" s="49">
        <v>13789570.09</v>
      </c>
      <c r="D167" s="50">
        <v>1041.51</v>
      </c>
      <c r="E167" s="49">
        <v>4926851.97</v>
      </c>
      <c r="F167" s="30">
        <v>0.35728829382236382</v>
      </c>
      <c r="G167" s="51">
        <v>4730.4893567992622</v>
      </c>
      <c r="H167" s="49">
        <v>1473659.08</v>
      </c>
      <c r="I167" s="30">
        <v>0.10686765942534182</v>
      </c>
      <c r="J167" s="51">
        <v>1414.9255215984485</v>
      </c>
      <c r="K167" s="49">
        <v>2690057.1</v>
      </c>
      <c r="L167" s="30">
        <v>0.19507911286884796</v>
      </c>
      <c r="M167" s="51">
        <v>2582.8432756286547</v>
      </c>
      <c r="N167" s="49">
        <v>301784.24</v>
      </c>
      <c r="O167" s="30">
        <v>2.1884963637760515E-2</v>
      </c>
      <c r="P167" s="51">
        <v>289.75644977004544</v>
      </c>
      <c r="Q167" s="49">
        <v>4189607.47</v>
      </c>
      <c r="R167" s="30">
        <v>0.30382437180099209</v>
      </c>
      <c r="S167" s="51">
        <v>4022.6281744774415</v>
      </c>
      <c r="T167" s="49">
        <v>12475.72</v>
      </c>
      <c r="U167" s="30">
        <v>9.0472146111699402E-4</v>
      </c>
      <c r="V167" s="51">
        <v>11.978492765311902</v>
      </c>
      <c r="W167" s="49">
        <v>195134.51</v>
      </c>
      <c r="X167" s="30">
        <v>1.4150876983576796E-2</v>
      </c>
      <c r="Y167" s="31">
        <v>187.35730813914415</v>
      </c>
    </row>
    <row r="168" spans="1:25" s="54" customFormat="1" x14ac:dyDescent="0.3">
      <c r="A168" s="55" t="s">
        <v>323</v>
      </c>
      <c r="B168" s="56">
        <v>37</v>
      </c>
      <c r="C168" s="57">
        <v>757398925.09999979</v>
      </c>
      <c r="D168" s="58">
        <v>53845.109999999986</v>
      </c>
      <c r="E168" s="57">
        <v>302728690.10000008</v>
      </c>
      <c r="F168" s="38">
        <v>0.39969516732550242</v>
      </c>
      <c r="G168" s="59">
        <v>5622.213235333722</v>
      </c>
      <c r="H168" s="57">
        <v>124874712.39999996</v>
      </c>
      <c r="I168" s="38">
        <v>0.16487310486150042</v>
      </c>
      <c r="J168" s="59">
        <v>2319.1467600307624</v>
      </c>
      <c r="K168" s="57">
        <v>174826854.85999998</v>
      </c>
      <c r="L168" s="38">
        <v>0.2308253274018279</v>
      </c>
      <c r="M168" s="59">
        <v>3246.8473898558295</v>
      </c>
      <c r="N168" s="57">
        <v>39914434.050000012</v>
      </c>
      <c r="O168" s="38">
        <v>5.2699353969547932E-2</v>
      </c>
      <c r="P168" s="59">
        <v>741.28243121798846</v>
      </c>
      <c r="Q168" s="57">
        <v>108346109.17</v>
      </c>
      <c r="R168" s="38">
        <v>0.1430502547329269</v>
      </c>
      <c r="S168" s="59">
        <v>2012.1810350094936</v>
      </c>
      <c r="T168" s="57">
        <v>1685471.9000000001</v>
      </c>
      <c r="U168" s="38">
        <v>2.2253423448910579E-3</v>
      </c>
      <c r="V168" s="59">
        <v>31.302227816044958</v>
      </c>
      <c r="W168" s="57">
        <v>5022652.620000001</v>
      </c>
      <c r="X168" s="38">
        <v>6.6314493638037018E-3</v>
      </c>
      <c r="Y168" s="39">
        <v>93.279642663929977</v>
      </c>
    </row>
    <row r="169" spans="1:25" x14ac:dyDescent="0.3">
      <c r="A169" s="60"/>
      <c r="B169" s="63" t="s">
        <v>663</v>
      </c>
      <c r="D169" s="50"/>
      <c r="E169" s="49"/>
      <c r="F169" s="30"/>
      <c r="G169" s="51"/>
      <c r="H169" s="49"/>
      <c r="I169" s="30"/>
      <c r="J169" s="51"/>
      <c r="K169" s="49"/>
      <c r="L169" s="30"/>
      <c r="M169" s="51"/>
      <c r="N169" s="49"/>
      <c r="O169" s="30"/>
      <c r="P169" s="51"/>
      <c r="Q169" s="49"/>
      <c r="R169" s="30"/>
      <c r="S169" s="51"/>
      <c r="T169" s="49"/>
      <c r="U169" s="30"/>
      <c r="V169" s="51"/>
      <c r="W169" s="49"/>
      <c r="X169" s="30"/>
      <c r="Y169" s="31"/>
    </row>
    <row r="170" spans="1:25" x14ac:dyDescent="0.3">
      <c r="A170" s="47" t="s">
        <v>324</v>
      </c>
      <c r="B170" s="48" t="s">
        <v>325</v>
      </c>
      <c r="C170" s="49">
        <v>13612867.83</v>
      </c>
      <c r="D170" s="50">
        <v>987.2700000000001</v>
      </c>
      <c r="E170" s="49">
        <v>5450154.5199999996</v>
      </c>
      <c r="F170" s="30">
        <v>0.40036784225502903</v>
      </c>
      <c r="G170" s="51">
        <v>5520.4295886636874</v>
      </c>
      <c r="H170" s="49">
        <v>2449762</v>
      </c>
      <c r="I170" s="30">
        <v>0.17995928782921269</v>
      </c>
      <c r="J170" s="51">
        <v>2481.3495801553777</v>
      </c>
      <c r="K170" s="49">
        <v>3371017.64</v>
      </c>
      <c r="L170" s="30">
        <v>0.24763464114232864</v>
      </c>
      <c r="M170" s="51">
        <v>3414.484021594903</v>
      </c>
      <c r="N170" s="49">
        <v>527520.41</v>
      </c>
      <c r="O170" s="30">
        <v>3.8751600073384393E-2</v>
      </c>
      <c r="P170" s="51">
        <v>534.3223333029465</v>
      </c>
      <c r="Q170" s="49">
        <v>1757571.71</v>
      </c>
      <c r="R170" s="30">
        <v>0.12911105374333162</v>
      </c>
      <c r="S170" s="51">
        <v>1780.2340899652575</v>
      </c>
      <c r="T170" s="49">
        <v>29671.37</v>
      </c>
      <c r="U170" s="30">
        <v>2.1796560703109388E-3</v>
      </c>
      <c r="V170" s="51">
        <v>30.053956870967411</v>
      </c>
      <c r="W170" s="49">
        <v>27170.18</v>
      </c>
      <c r="X170" s="30">
        <v>1.9959188864026459E-3</v>
      </c>
      <c r="Y170" s="31">
        <v>27.520516170854982</v>
      </c>
    </row>
    <row r="171" spans="1:25" x14ac:dyDescent="0.3">
      <c r="A171" s="66" t="s">
        <v>326</v>
      </c>
      <c r="B171" s="53" t="s">
        <v>327</v>
      </c>
      <c r="C171" s="49">
        <v>12612497.869999999</v>
      </c>
      <c r="D171" s="50">
        <v>979.05</v>
      </c>
      <c r="E171" s="49">
        <v>3698487</v>
      </c>
      <c r="F171" s="30">
        <v>0.29323985130631386</v>
      </c>
      <c r="G171" s="51">
        <v>3777.628313160717</v>
      </c>
      <c r="H171" s="49">
        <v>2868247.2</v>
      </c>
      <c r="I171" s="30">
        <v>0.22741309687927824</v>
      </c>
      <c r="J171" s="51">
        <v>2929.6227976099285</v>
      </c>
      <c r="K171" s="49">
        <v>2776539.9</v>
      </c>
      <c r="L171" s="30">
        <v>0.22014195194468644</v>
      </c>
      <c r="M171" s="51">
        <v>2835.9531178182933</v>
      </c>
      <c r="N171" s="49">
        <v>1791117.16</v>
      </c>
      <c r="O171" s="30">
        <v>0.14201129534065879</v>
      </c>
      <c r="P171" s="51">
        <v>1829.4440120524998</v>
      </c>
      <c r="Q171" s="49">
        <v>1178643.23</v>
      </c>
      <c r="R171" s="30">
        <v>9.3450420539099771E-2</v>
      </c>
      <c r="S171" s="51">
        <v>1203.8641846688117</v>
      </c>
      <c r="T171" s="49">
        <v>36120.480000000003</v>
      </c>
      <c r="U171" s="30">
        <v>2.8638641110034142E-3</v>
      </c>
      <c r="V171" s="51">
        <v>36.893396660027584</v>
      </c>
      <c r="W171" s="49">
        <v>263342.90000000002</v>
      </c>
      <c r="X171" s="30">
        <v>2.0879519878959554E-2</v>
      </c>
      <c r="Y171" s="31">
        <v>268.97798886675861</v>
      </c>
    </row>
    <row r="172" spans="1:25" x14ac:dyDescent="0.3">
      <c r="A172" s="47" t="s">
        <v>328</v>
      </c>
      <c r="B172" s="48" t="s">
        <v>329</v>
      </c>
      <c r="C172" s="49">
        <v>12199958.720000001</v>
      </c>
      <c r="D172" s="50">
        <v>921.37000000000012</v>
      </c>
      <c r="E172" s="49">
        <v>4969959.16</v>
      </c>
      <c r="F172" s="30">
        <v>0.40737508003633638</v>
      </c>
      <c r="G172" s="51">
        <v>5394.0970077167694</v>
      </c>
      <c r="H172" s="49">
        <v>2185359.44</v>
      </c>
      <c r="I172" s="30">
        <v>0.17912842905094681</v>
      </c>
      <c r="J172" s="51">
        <v>2371.8586886918388</v>
      </c>
      <c r="K172" s="49">
        <v>3044887.78</v>
      </c>
      <c r="L172" s="30">
        <v>0.24958181006041957</v>
      </c>
      <c r="M172" s="51">
        <v>3304.7394423521487</v>
      </c>
      <c r="N172" s="49">
        <v>661691.03</v>
      </c>
      <c r="O172" s="30">
        <v>5.4237153189318335E-2</v>
      </c>
      <c r="P172" s="51">
        <v>718.15994660125671</v>
      </c>
      <c r="Q172" s="49">
        <v>1270962.42</v>
      </c>
      <c r="R172" s="30">
        <v>0.10417760003699421</v>
      </c>
      <c r="S172" s="51">
        <v>1379.4267449558806</v>
      </c>
      <c r="T172" s="49">
        <v>15439.37</v>
      </c>
      <c r="U172" s="30">
        <v>1.2655264131910112E-3</v>
      </c>
      <c r="V172" s="51">
        <v>16.756970598131044</v>
      </c>
      <c r="W172" s="49">
        <v>51659.519999999997</v>
      </c>
      <c r="X172" s="30">
        <v>4.2344012127936113E-3</v>
      </c>
      <c r="Y172" s="31">
        <v>56.068159371370882</v>
      </c>
    </row>
    <row r="173" spans="1:25" x14ac:dyDescent="0.3">
      <c r="A173" s="47" t="s">
        <v>330</v>
      </c>
      <c r="B173" s="48" t="s">
        <v>331</v>
      </c>
      <c r="C173" s="49">
        <v>11901631.77</v>
      </c>
      <c r="D173" s="50">
        <v>914.52</v>
      </c>
      <c r="E173" s="49">
        <v>4934685.22</v>
      </c>
      <c r="F173" s="30">
        <v>0.41462257574114142</v>
      </c>
      <c r="G173" s="51">
        <v>5395.9292525040455</v>
      </c>
      <c r="H173" s="49">
        <v>1671744.2</v>
      </c>
      <c r="I173" s="30">
        <v>0.14046344503901587</v>
      </c>
      <c r="J173" s="51">
        <v>1828.0017932904693</v>
      </c>
      <c r="K173" s="49">
        <v>2786706.3</v>
      </c>
      <c r="L173" s="30">
        <v>0.23414489322584711</v>
      </c>
      <c r="M173" s="51">
        <v>3047.1791759611597</v>
      </c>
      <c r="N173" s="49">
        <v>759586.83</v>
      </c>
      <c r="O173" s="30">
        <v>6.3822074542304541E-2</v>
      </c>
      <c r="P173" s="51">
        <v>830.58525784017843</v>
      </c>
      <c r="Q173" s="49">
        <v>1634787.67</v>
      </c>
      <c r="R173" s="30">
        <v>0.13735828007389275</v>
      </c>
      <c r="S173" s="51">
        <v>1787.59094388313</v>
      </c>
      <c r="T173" s="49">
        <v>21786.16</v>
      </c>
      <c r="U173" s="30">
        <v>1.8305187407087794E-3</v>
      </c>
      <c r="V173" s="51">
        <v>23.82250798232953</v>
      </c>
      <c r="W173" s="49">
        <v>92335.39</v>
      </c>
      <c r="X173" s="30">
        <v>7.7582126370895109E-3</v>
      </c>
      <c r="Y173" s="31">
        <v>100.96596028517692</v>
      </c>
    </row>
    <row r="174" spans="1:25" x14ac:dyDescent="0.3">
      <c r="A174" s="47" t="s">
        <v>332</v>
      </c>
      <c r="B174" s="48" t="s">
        <v>333</v>
      </c>
      <c r="C174" s="49">
        <v>13693101.16</v>
      </c>
      <c r="D174" s="50">
        <v>910.9799999999999</v>
      </c>
      <c r="E174" s="49">
        <v>5745411.7300000004</v>
      </c>
      <c r="F174" s="30">
        <v>0.41958440698469218</v>
      </c>
      <c r="G174" s="51">
        <v>6306.8472743638731</v>
      </c>
      <c r="H174" s="49">
        <v>2246048.64</v>
      </c>
      <c r="I174" s="30">
        <v>0.16402775483475651</v>
      </c>
      <c r="J174" s="51">
        <v>2465.5301323849044</v>
      </c>
      <c r="K174" s="49">
        <v>3469049.3</v>
      </c>
      <c r="L174" s="30">
        <v>0.25334285195626205</v>
      </c>
      <c r="M174" s="51">
        <v>3808.0411205514943</v>
      </c>
      <c r="N174" s="49">
        <v>898024.09</v>
      </c>
      <c r="O174" s="30">
        <v>6.558222856216743E-2</v>
      </c>
      <c r="P174" s="51">
        <v>985.77805220751281</v>
      </c>
      <c r="Q174" s="49">
        <v>1257181.6000000001</v>
      </c>
      <c r="R174" s="30">
        <v>9.1811313252578061E-2</v>
      </c>
      <c r="S174" s="51">
        <v>1380.0320533930494</v>
      </c>
      <c r="T174" s="49">
        <v>53233.37</v>
      </c>
      <c r="U174" s="30">
        <v>3.8876051069792871E-3</v>
      </c>
      <c r="V174" s="51">
        <v>58.435278491295101</v>
      </c>
      <c r="W174" s="49">
        <v>24152.43</v>
      </c>
      <c r="X174" s="30">
        <v>1.7638393025645332E-3</v>
      </c>
      <c r="Y174" s="31">
        <v>26.512579859052892</v>
      </c>
    </row>
    <row r="175" spans="1:25" x14ac:dyDescent="0.3">
      <c r="A175" s="47" t="s">
        <v>334</v>
      </c>
      <c r="B175" s="48" t="s">
        <v>335</v>
      </c>
      <c r="C175" s="49">
        <v>13239204.279999999</v>
      </c>
      <c r="D175" s="50">
        <v>905.56000000000006</v>
      </c>
      <c r="E175" s="49">
        <v>4663982.24</v>
      </c>
      <c r="F175" s="30">
        <v>0.35228569190111481</v>
      </c>
      <c r="G175" s="51">
        <v>5150.3845576218027</v>
      </c>
      <c r="H175" s="49">
        <v>2219037.33</v>
      </c>
      <c r="I175" s="30">
        <v>0.16761108017286369</v>
      </c>
      <c r="J175" s="51">
        <v>2450.4586443747517</v>
      </c>
      <c r="K175" s="49">
        <v>2897451.46</v>
      </c>
      <c r="L175" s="30">
        <v>0.21885389776612768</v>
      </c>
      <c r="M175" s="51">
        <v>3199.6239454039487</v>
      </c>
      <c r="N175" s="49">
        <v>689184.9</v>
      </c>
      <c r="O175" s="30">
        <v>5.205636875330396E-2</v>
      </c>
      <c r="P175" s="51">
        <v>761.05934449401468</v>
      </c>
      <c r="Q175" s="49">
        <v>2358677.46</v>
      </c>
      <c r="R175" s="30">
        <v>0.17815855168600814</v>
      </c>
      <c r="S175" s="51">
        <v>2604.6617120897563</v>
      </c>
      <c r="T175" s="49">
        <v>34958.49</v>
      </c>
      <c r="U175" s="30">
        <v>2.6405280302843094E-3</v>
      </c>
      <c r="V175" s="51">
        <v>38.604278015813414</v>
      </c>
      <c r="W175" s="49">
        <v>375912.4</v>
      </c>
      <c r="X175" s="30">
        <v>2.8393881690297482E-2</v>
      </c>
      <c r="Y175" s="31">
        <v>415.11595035116392</v>
      </c>
    </row>
    <row r="176" spans="1:25" x14ac:dyDescent="0.3">
      <c r="A176" s="47" t="s">
        <v>336</v>
      </c>
      <c r="B176" s="48" t="s">
        <v>337</v>
      </c>
      <c r="C176" s="49">
        <v>11549806.66</v>
      </c>
      <c r="D176" s="50">
        <v>904.52</v>
      </c>
      <c r="E176" s="49">
        <v>4816571.74</v>
      </c>
      <c r="F176" s="30">
        <v>0.41702617903389216</v>
      </c>
      <c r="G176" s="51">
        <v>5325.0030292309739</v>
      </c>
      <c r="H176" s="49">
        <v>1739049.8</v>
      </c>
      <c r="I176" s="30">
        <v>0.15056960269497707</v>
      </c>
      <c r="J176" s="51">
        <v>1922.6217220183082</v>
      </c>
      <c r="K176" s="49">
        <v>2710654.18</v>
      </c>
      <c r="L176" s="30">
        <v>0.23469260220499658</v>
      </c>
      <c r="M176" s="51">
        <v>2996.787445274842</v>
      </c>
      <c r="N176" s="49">
        <v>677591.84</v>
      </c>
      <c r="O176" s="30">
        <v>5.8666942222217244E-2</v>
      </c>
      <c r="P176" s="51">
        <v>749.11758722858531</v>
      </c>
      <c r="Q176" s="49">
        <v>1595537.51</v>
      </c>
      <c r="R176" s="30">
        <v>0.13814408820588864</v>
      </c>
      <c r="S176" s="51">
        <v>1763.9604541635342</v>
      </c>
      <c r="T176" s="49">
        <v>10401.59</v>
      </c>
      <c r="U176" s="30">
        <v>9.0058563802833391E-4</v>
      </c>
      <c r="V176" s="51">
        <v>11.499568832087737</v>
      </c>
      <c r="W176" s="49">
        <v>0</v>
      </c>
      <c r="X176" s="30">
        <v>0</v>
      </c>
      <c r="Y176" s="31">
        <v>0</v>
      </c>
    </row>
    <row r="177" spans="1:25" x14ac:dyDescent="0.3">
      <c r="A177" s="47" t="s">
        <v>338</v>
      </c>
      <c r="B177" s="48" t="s">
        <v>339</v>
      </c>
      <c r="C177" s="49">
        <v>13507206.08</v>
      </c>
      <c r="D177" s="50">
        <v>895.29</v>
      </c>
      <c r="E177" s="49">
        <v>4187153.83</v>
      </c>
      <c r="F177" s="30">
        <v>0.30999407317845556</v>
      </c>
      <c r="G177" s="51">
        <v>4676.8687576092661</v>
      </c>
      <c r="H177" s="49">
        <v>2495397.19</v>
      </c>
      <c r="I177" s="30">
        <v>0.18474562209389198</v>
      </c>
      <c r="J177" s="51">
        <v>2787.2501535815213</v>
      </c>
      <c r="K177" s="49">
        <v>2942054</v>
      </c>
      <c r="L177" s="30">
        <v>0.21781366054348375</v>
      </c>
      <c r="M177" s="51">
        <v>3286.1463883211027</v>
      </c>
      <c r="N177" s="49">
        <v>883058.07</v>
      </c>
      <c r="O177" s="30">
        <v>6.5376811812143457E-2</v>
      </c>
      <c r="P177" s="51">
        <v>986.33746607244575</v>
      </c>
      <c r="Q177" s="49">
        <v>2956306.72</v>
      </c>
      <c r="R177" s="30">
        <v>0.21886885433527051</v>
      </c>
      <c r="S177" s="51">
        <v>3302.066056808409</v>
      </c>
      <c r="T177" s="49">
        <v>26320.89</v>
      </c>
      <c r="U177" s="30">
        <v>1.9486553950615374E-3</v>
      </c>
      <c r="V177" s="51">
        <v>29.399289615655263</v>
      </c>
      <c r="W177" s="49">
        <v>16915.38</v>
      </c>
      <c r="X177" s="30">
        <v>1.2523226416931961E-3</v>
      </c>
      <c r="Y177" s="31">
        <v>18.893743926548943</v>
      </c>
    </row>
    <row r="178" spans="1:25" x14ac:dyDescent="0.3">
      <c r="A178" s="47" t="s">
        <v>340</v>
      </c>
      <c r="B178" s="48" t="s">
        <v>341</v>
      </c>
      <c r="C178" s="49">
        <v>16052562.279999999</v>
      </c>
      <c r="D178" s="50">
        <v>886.18</v>
      </c>
      <c r="E178" s="49">
        <v>6044298.1100000003</v>
      </c>
      <c r="F178" s="30">
        <v>0.37653167167777535</v>
      </c>
      <c r="G178" s="51">
        <v>6820.6212169085293</v>
      </c>
      <c r="H178" s="49">
        <v>2719549.28</v>
      </c>
      <c r="I178" s="30">
        <v>0.1694152766744475</v>
      </c>
      <c r="J178" s="51">
        <v>3068.8452458868401</v>
      </c>
      <c r="K178" s="49">
        <v>3581693.73</v>
      </c>
      <c r="L178" s="30">
        <v>0.22312286770956544</v>
      </c>
      <c r="M178" s="51">
        <v>4041.722595860886</v>
      </c>
      <c r="N178" s="49">
        <v>1222592.26</v>
      </c>
      <c r="O178" s="30">
        <v>7.6161813838482112E-2</v>
      </c>
      <c r="P178" s="51">
        <v>1379.6206865422375</v>
      </c>
      <c r="Q178" s="49">
        <v>2242916.42</v>
      </c>
      <c r="R178" s="30">
        <v>0.13972326541255445</v>
      </c>
      <c r="S178" s="51">
        <v>2530.9941772551851</v>
      </c>
      <c r="T178" s="49">
        <v>87190.78</v>
      </c>
      <c r="U178" s="30">
        <v>5.4315802349280779E-3</v>
      </c>
      <c r="V178" s="51">
        <v>98.389469408020943</v>
      </c>
      <c r="W178" s="49">
        <v>154321.70000000001</v>
      </c>
      <c r="X178" s="30">
        <v>9.6135244522471356E-3</v>
      </c>
      <c r="Y178" s="31">
        <v>174.14261211040647</v>
      </c>
    </row>
    <row r="179" spans="1:25" x14ac:dyDescent="0.3">
      <c r="A179" s="47" t="s">
        <v>342</v>
      </c>
      <c r="B179" s="48" t="s">
        <v>343</v>
      </c>
      <c r="C179" s="49">
        <v>13320852.09</v>
      </c>
      <c r="D179" s="50">
        <v>874.53999999999985</v>
      </c>
      <c r="E179" s="49">
        <v>5572040.4199999999</v>
      </c>
      <c r="F179" s="30">
        <v>0.41829459424618537</v>
      </c>
      <c r="G179" s="51">
        <v>6371.3957280398845</v>
      </c>
      <c r="H179" s="49">
        <v>2176224.11</v>
      </c>
      <c r="I179" s="30">
        <v>0.16336973755858286</v>
      </c>
      <c r="J179" s="51">
        <v>2488.4214672856592</v>
      </c>
      <c r="K179" s="49">
        <v>3199397.14</v>
      </c>
      <c r="L179" s="30">
        <v>0.24017961601734145</v>
      </c>
      <c r="M179" s="51">
        <v>3658.3771354083297</v>
      </c>
      <c r="N179" s="49">
        <v>997350.73</v>
      </c>
      <c r="O179" s="30">
        <v>7.4871391354064648E-2</v>
      </c>
      <c r="P179" s="51">
        <v>1140.4289455027788</v>
      </c>
      <c r="Q179" s="49">
        <v>1339329.8500000001</v>
      </c>
      <c r="R179" s="30">
        <v>0.10054385717603145</v>
      </c>
      <c r="S179" s="51">
        <v>1531.4678002149706</v>
      </c>
      <c r="T179" s="49">
        <v>36509.839999999997</v>
      </c>
      <c r="U179" s="30">
        <v>2.7408036477942752E-3</v>
      </c>
      <c r="V179" s="51">
        <v>41.747478674503171</v>
      </c>
      <c r="W179" s="49">
        <v>0</v>
      </c>
      <c r="X179" s="30">
        <v>0</v>
      </c>
      <c r="Y179" s="31">
        <v>0</v>
      </c>
    </row>
    <row r="180" spans="1:25" s="54" customFormat="1" x14ac:dyDescent="0.3">
      <c r="A180" s="47" t="s">
        <v>344</v>
      </c>
      <c r="B180" s="48" t="s">
        <v>345</v>
      </c>
      <c r="C180" s="49">
        <v>12884994.58</v>
      </c>
      <c r="D180" s="50">
        <v>865.25</v>
      </c>
      <c r="E180" s="49">
        <v>5012864.95</v>
      </c>
      <c r="F180" s="30">
        <v>0.38904672554390785</v>
      </c>
      <c r="G180" s="51">
        <v>5793.5451603582778</v>
      </c>
      <c r="H180" s="49">
        <v>2102274.35</v>
      </c>
      <c r="I180" s="30">
        <v>0.1631567896243539</v>
      </c>
      <c r="J180" s="51">
        <v>2429.6727535394398</v>
      </c>
      <c r="K180" s="49">
        <v>2929981.35</v>
      </c>
      <c r="L180" s="30">
        <v>0.2273948453612776</v>
      </c>
      <c r="M180" s="51">
        <v>3386.2829817971688</v>
      </c>
      <c r="N180" s="49">
        <v>986726.22</v>
      </c>
      <c r="O180" s="30">
        <v>7.6579482736577137E-2</v>
      </c>
      <c r="P180" s="51">
        <v>1140.3943600115574</v>
      </c>
      <c r="Q180" s="49">
        <v>1655751.44</v>
      </c>
      <c r="R180" s="30">
        <v>0.12850230007624885</v>
      </c>
      <c r="S180" s="51">
        <v>1913.6104478474429</v>
      </c>
      <c r="T180" s="49">
        <v>44380.02</v>
      </c>
      <c r="U180" s="30">
        <v>3.4443180960965522E-3</v>
      </c>
      <c r="V180" s="51">
        <v>51.291557353366073</v>
      </c>
      <c r="W180" s="49">
        <v>153016.25</v>
      </c>
      <c r="X180" s="30">
        <v>1.1875538561538146E-2</v>
      </c>
      <c r="Y180" s="31">
        <v>176.84628720023116</v>
      </c>
    </row>
    <row r="181" spans="1:25" x14ac:dyDescent="0.3">
      <c r="A181" s="47" t="s">
        <v>346</v>
      </c>
      <c r="B181" s="48" t="s">
        <v>347</v>
      </c>
      <c r="C181" s="49">
        <v>10451428.66</v>
      </c>
      <c r="D181" s="50">
        <v>843.54</v>
      </c>
      <c r="E181" s="49">
        <v>3952003.09</v>
      </c>
      <c r="F181" s="30">
        <v>0.37813041820064436</v>
      </c>
      <c r="G181" s="51">
        <v>4685.0215638855298</v>
      </c>
      <c r="H181" s="49">
        <v>1523429.87</v>
      </c>
      <c r="I181" s="30">
        <v>0.14576283487735159</v>
      </c>
      <c r="J181" s="51">
        <v>1805.996004931598</v>
      </c>
      <c r="K181" s="49">
        <v>2387203.9700000002</v>
      </c>
      <c r="L181" s="30">
        <v>0.22840934456514772</v>
      </c>
      <c r="M181" s="51">
        <v>2829.9831306162132</v>
      </c>
      <c r="N181" s="49">
        <v>442536.57</v>
      </c>
      <c r="O181" s="30">
        <v>4.2342208361780084E-2</v>
      </c>
      <c r="P181" s="51">
        <v>524.61835834696637</v>
      </c>
      <c r="Q181" s="49">
        <v>2019667.33</v>
      </c>
      <c r="R181" s="30">
        <v>0.1932431819326029</v>
      </c>
      <c r="S181" s="51">
        <v>2394.2757071389624</v>
      </c>
      <c r="T181" s="49">
        <v>2783.51</v>
      </c>
      <c r="U181" s="30">
        <v>2.6632818254341894E-4</v>
      </c>
      <c r="V181" s="51">
        <v>3.2997960973990565</v>
      </c>
      <c r="W181" s="49">
        <v>123804.32</v>
      </c>
      <c r="X181" s="30">
        <v>1.1845683879929961E-2</v>
      </c>
      <c r="Y181" s="31">
        <v>146.76757474452901</v>
      </c>
    </row>
    <row r="182" spans="1:25" x14ac:dyDescent="0.3">
      <c r="A182" s="47" t="s">
        <v>348</v>
      </c>
      <c r="B182" s="48" t="s">
        <v>349</v>
      </c>
      <c r="C182" s="49">
        <v>11362085.24</v>
      </c>
      <c r="D182" s="50">
        <v>839.33999999999992</v>
      </c>
      <c r="E182" s="49">
        <v>4324263.96</v>
      </c>
      <c r="F182" s="30">
        <v>0.38058717820356713</v>
      </c>
      <c r="G182" s="51">
        <v>5151.9812709986427</v>
      </c>
      <c r="H182" s="49">
        <v>1719536.66</v>
      </c>
      <c r="I182" s="30">
        <v>0.15133988380463864</v>
      </c>
      <c r="J182" s="51">
        <v>2048.677127266662</v>
      </c>
      <c r="K182" s="49">
        <v>2616961.96</v>
      </c>
      <c r="L182" s="30">
        <v>0.23032409146052138</v>
      </c>
      <c r="M182" s="51">
        <v>3117.8806681440183</v>
      </c>
      <c r="N182" s="49">
        <v>532682.43999999994</v>
      </c>
      <c r="O182" s="30">
        <v>4.6882454122479364E-2</v>
      </c>
      <c r="P182" s="51">
        <v>634.64441108490007</v>
      </c>
      <c r="Q182" s="49">
        <v>2121351.9700000002</v>
      </c>
      <c r="R182" s="30">
        <v>0.18670445830945026</v>
      </c>
      <c r="S182" s="51">
        <v>2527.4048299854653</v>
      </c>
      <c r="T182" s="49">
        <v>46820.72</v>
      </c>
      <c r="U182" s="30">
        <v>4.1207858426522423E-3</v>
      </c>
      <c r="V182" s="51">
        <v>55.782781709438375</v>
      </c>
      <c r="W182" s="49">
        <v>467.53</v>
      </c>
      <c r="X182" s="30">
        <v>4.1148256690952266E-5</v>
      </c>
      <c r="Y182" s="31">
        <v>0.55702099268472849</v>
      </c>
    </row>
    <row r="183" spans="1:25" x14ac:dyDescent="0.3">
      <c r="A183" s="47" t="s">
        <v>350</v>
      </c>
      <c r="B183" s="48" t="s">
        <v>351</v>
      </c>
      <c r="C183" s="49">
        <v>11573359.140000001</v>
      </c>
      <c r="D183" s="50">
        <v>832.60999999999979</v>
      </c>
      <c r="E183" s="49">
        <v>4004091.85</v>
      </c>
      <c r="F183" s="30">
        <v>0.34597490681517035</v>
      </c>
      <c r="G183" s="51">
        <v>4809.0845053506455</v>
      </c>
      <c r="H183" s="49">
        <v>2123371.48</v>
      </c>
      <c r="I183" s="30">
        <v>0.18347062890852273</v>
      </c>
      <c r="J183" s="51">
        <v>2550.2594011602077</v>
      </c>
      <c r="K183" s="49">
        <v>2901756.71</v>
      </c>
      <c r="L183" s="30">
        <v>0.25072726724351868</v>
      </c>
      <c r="M183" s="51">
        <v>3485.1331475720935</v>
      </c>
      <c r="N183" s="49">
        <v>939225.65</v>
      </c>
      <c r="O183" s="30">
        <v>8.1154109073988345E-2</v>
      </c>
      <c r="P183" s="51">
        <v>1128.0499273369287</v>
      </c>
      <c r="Q183" s="49">
        <v>1516197.88</v>
      </c>
      <c r="R183" s="30">
        <v>0.13100758921061184</v>
      </c>
      <c r="S183" s="51">
        <v>1821.018099710549</v>
      </c>
      <c r="T183" s="49">
        <v>16264.35</v>
      </c>
      <c r="U183" s="30">
        <v>1.4053266474542325E-3</v>
      </c>
      <c r="V183" s="51">
        <v>19.53417566447677</v>
      </c>
      <c r="W183" s="49">
        <v>72451.22</v>
      </c>
      <c r="X183" s="30">
        <v>6.2601721007337543E-3</v>
      </c>
      <c r="Y183" s="31">
        <v>87.016994751444273</v>
      </c>
    </row>
    <row r="184" spans="1:25" x14ac:dyDescent="0.3">
      <c r="A184" s="67" t="s">
        <v>352</v>
      </c>
      <c r="B184" s="48" t="s">
        <v>353</v>
      </c>
      <c r="C184" s="49">
        <v>13798099.24</v>
      </c>
      <c r="D184" s="50">
        <v>821.16</v>
      </c>
      <c r="E184" s="49">
        <v>5327587.95</v>
      </c>
      <c r="F184" s="30">
        <v>0.3861102792010358</v>
      </c>
      <c r="G184" s="51">
        <v>6487.8804983194514</v>
      </c>
      <c r="H184" s="49">
        <v>2695249.03</v>
      </c>
      <c r="I184" s="30">
        <v>0.19533480540468992</v>
      </c>
      <c r="J184" s="51">
        <v>3282.2458838715961</v>
      </c>
      <c r="K184" s="49">
        <v>3261776.54</v>
      </c>
      <c r="L184" s="30">
        <v>0.23639317874626331</v>
      </c>
      <c r="M184" s="51">
        <v>3972.1571191972334</v>
      </c>
      <c r="N184" s="49">
        <v>860838.66</v>
      </c>
      <c r="O184" s="30">
        <v>6.2388206159908734E-2</v>
      </c>
      <c r="P184" s="51">
        <v>1048.3202542744411</v>
      </c>
      <c r="Q184" s="49">
        <v>1624875.57</v>
      </c>
      <c r="R184" s="30">
        <v>0.11776082645423849</v>
      </c>
      <c r="S184" s="51">
        <v>1978.756356861026</v>
      </c>
      <c r="T184" s="49">
        <v>20771.490000000002</v>
      </c>
      <c r="U184" s="30">
        <v>1.5053877812231187E-3</v>
      </c>
      <c r="V184" s="51">
        <v>25.29530176823031</v>
      </c>
      <c r="W184" s="49">
        <v>7000</v>
      </c>
      <c r="X184" s="30">
        <v>5.0731625264060641E-4</v>
      </c>
      <c r="Y184" s="31">
        <v>8.5245262798967314</v>
      </c>
    </row>
    <row r="185" spans="1:25" x14ac:dyDescent="0.3">
      <c r="A185" s="47" t="s">
        <v>354</v>
      </c>
      <c r="B185" s="48" t="s">
        <v>355</v>
      </c>
      <c r="C185" s="49">
        <v>12536907.82</v>
      </c>
      <c r="D185" s="50">
        <v>810.23</v>
      </c>
      <c r="E185" s="49">
        <v>5298986.78</v>
      </c>
      <c r="F185" s="30">
        <v>0.4226709533228426</v>
      </c>
      <c r="G185" s="51">
        <v>6540.1019216765608</v>
      </c>
      <c r="H185" s="49">
        <v>2201375.4900000002</v>
      </c>
      <c r="I185" s="30">
        <v>0.17559158299689884</v>
      </c>
      <c r="J185" s="51">
        <v>2716.9760314972295</v>
      </c>
      <c r="K185" s="49">
        <v>2963653.03</v>
      </c>
      <c r="L185" s="30">
        <v>0.2363942586601869</v>
      </c>
      <c r="M185" s="51">
        <v>3657.7922688619278</v>
      </c>
      <c r="N185" s="49">
        <v>497602.48</v>
      </c>
      <c r="O185" s="30">
        <v>3.9691005720420142E-2</v>
      </c>
      <c r="P185" s="51">
        <v>614.14966120731151</v>
      </c>
      <c r="Q185" s="49">
        <v>1521387.68</v>
      </c>
      <c r="R185" s="30">
        <v>0.12135270529571461</v>
      </c>
      <c r="S185" s="51">
        <v>1877.7232143959122</v>
      </c>
      <c r="T185" s="49">
        <v>53902.36</v>
      </c>
      <c r="U185" s="30">
        <v>4.299494003936929E-3</v>
      </c>
      <c r="V185" s="51">
        <v>66.527233007911335</v>
      </c>
      <c r="W185" s="49">
        <v>0</v>
      </c>
      <c r="X185" s="30">
        <v>0</v>
      </c>
      <c r="Y185" s="31">
        <v>0</v>
      </c>
    </row>
    <row r="186" spans="1:25" x14ac:dyDescent="0.3">
      <c r="A186" s="47" t="s">
        <v>356</v>
      </c>
      <c r="B186" s="48" t="s">
        <v>357</v>
      </c>
      <c r="C186" s="49">
        <v>11975213.859999999</v>
      </c>
      <c r="D186" s="50">
        <v>803.5100000000001</v>
      </c>
      <c r="E186" s="49">
        <v>4871885.46</v>
      </c>
      <c r="F186" s="30">
        <v>0.406830768699107</v>
      </c>
      <c r="G186" s="51">
        <v>6063.2542967729078</v>
      </c>
      <c r="H186" s="49">
        <v>2154985.34</v>
      </c>
      <c r="I186" s="30">
        <v>0.17995380835728975</v>
      </c>
      <c r="J186" s="51">
        <v>2681.9645555126876</v>
      </c>
      <c r="K186" s="49">
        <v>2764604.82</v>
      </c>
      <c r="L186" s="30">
        <v>0.2308605802218216</v>
      </c>
      <c r="M186" s="51">
        <v>3440.660128685392</v>
      </c>
      <c r="N186" s="49">
        <v>638113.23</v>
      </c>
      <c r="O186" s="30">
        <v>5.3286165696918922E-2</v>
      </c>
      <c r="P186" s="51">
        <v>794.15717290388409</v>
      </c>
      <c r="Q186" s="49">
        <v>1336936.28</v>
      </c>
      <c r="R186" s="30">
        <v>0.11164195442602309</v>
      </c>
      <c r="S186" s="51">
        <v>1663.8701198491617</v>
      </c>
      <c r="T186" s="49">
        <v>32013.06</v>
      </c>
      <c r="U186" s="30">
        <v>2.6732766841794007E-3</v>
      </c>
      <c r="V186" s="51">
        <v>39.841520329554079</v>
      </c>
      <c r="W186" s="49">
        <v>176675.67</v>
      </c>
      <c r="X186" s="30">
        <v>1.4753445914660268E-2</v>
      </c>
      <c r="Y186" s="31">
        <v>219.87986459409339</v>
      </c>
    </row>
    <row r="187" spans="1:25" x14ac:dyDescent="0.3">
      <c r="A187" s="47" t="s">
        <v>358</v>
      </c>
      <c r="B187" s="48" t="s">
        <v>359</v>
      </c>
      <c r="C187" s="49">
        <v>11660592.32</v>
      </c>
      <c r="D187" s="50">
        <v>793.97000000000014</v>
      </c>
      <c r="E187" s="49">
        <v>4422274.53</v>
      </c>
      <c r="F187" s="30">
        <v>0.37924956199823651</v>
      </c>
      <c r="G187" s="51">
        <v>5569.8257238938495</v>
      </c>
      <c r="H187" s="49">
        <v>2315791.75</v>
      </c>
      <c r="I187" s="30">
        <v>0.19859983836567233</v>
      </c>
      <c r="J187" s="51">
        <v>2916.7244984067402</v>
      </c>
      <c r="K187" s="49">
        <v>2911765.1</v>
      </c>
      <c r="L187" s="30">
        <v>0.24970987923193252</v>
      </c>
      <c r="M187" s="51">
        <v>3667.3490182248693</v>
      </c>
      <c r="N187" s="49">
        <v>773532.12</v>
      </c>
      <c r="O187" s="30">
        <v>6.6337292203694845E-2</v>
      </c>
      <c r="P187" s="51">
        <v>974.25862438127365</v>
      </c>
      <c r="Q187" s="49">
        <v>1176161.06</v>
      </c>
      <c r="R187" s="30">
        <v>0.10086632202917116</v>
      </c>
      <c r="S187" s="51">
        <v>1481.3671297404182</v>
      </c>
      <c r="T187" s="49">
        <v>40626.14</v>
      </c>
      <c r="U187" s="30">
        <v>3.484054573310046E-3</v>
      </c>
      <c r="V187" s="51">
        <v>51.168356487020908</v>
      </c>
      <c r="W187" s="49">
        <v>20441.62</v>
      </c>
      <c r="X187" s="30">
        <v>1.7530515979826313E-3</v>
      </c>
      <c r="Y187" s="31">
        <v>25.746086124160858</v>
      </c>
    </row>
    <row r="188" spans="1:25" x14ac:dyDescent="0.3">
      <c r="A188" s="67" t="s">
        <v>360</v>
      </c>
      <c r="B188" s="48" t="s">
        <v>361</v>
      </c>
      <c r="C188" s="49">
        <v>10705665.380000001</v>
      </c>
      <c r="D188" s="50">
        <v>787.45000000000016</v>
      </c>
      <c r="E188" s="49">
        <v>4256990.38</v>
      </c>
      <c r="F188" s="30">
        <v>0.39763902839264714</v>
      </c>
      <c r="G188" s="51">
        <v>5406.0453108133834</v>
      </c>
      <c r="H188" s="49">
        <v>2014990.2</v>
      </c>
      <c r="I188" s="30">
        <v>0.18821718487151146</v>
      </c>
      <c r="J188" s="51">
        <v>2558.8801828687529</v>
      </c>
      <c r="K188" s="49">
        <v>2622172.25</v>
      </c>
      <c r="L188" s="30">
        <v>0.24493314118510209</v>
      </c>
      <c r="M188" s="51">
        <v>3329.9539653311313</v>
      </c>
      <c r="N188" s="49">
        <v>829616.12</v>
      </c>
      <c r="O188" s="30">
        <v>7.7493186135806524E-2</v>
      </c>
      <c r="P188" s="51">
        <v>1053.5476792177278</v>
      </c>
      <c r="Q188" s="49">
        <v>883137.19</v>
      </c>
      <c r="R188" s="30">
        <v>8.2492508279760929E-2</v>
      </c>
      <c r="S188" s="51">
        <v>1121.5152581116258</v>
      </c>
      <c r="T188" s="49">
        <v>18270.71</v>
      </c>
      <c r="U188" s="30">
        <v>1.7066393681734893E-3</v>
      </c>
      <c r="V188" s="51">
        <v>23.202374753952625</v>
      </c>
      <c r="W188" s="49">
        <v>80488.53</v>
      </c>
      <c r="X188" s="30">
        <v>7.5183117669982685E-3</v>
      </c>
      <c r="Y188" s="31">
        <v>102.21414692996379</v>
      </c>
    </row>
    <row r="189" spans="1:25" x14ac:dyDescent="0.3">
      <c r="A189" s="47" t="s">
        <v>362</v>
      </c>
      <c r="B189" s="48" t="s">
        <v>363</v>
      </c>
      <c r="C189" s="49">
        <v>11432817.859999999</v>
      </c>
      <c r="D189" s="50">
        <v>777.50000000000011</v>
      </c>
      <c r="E189" s="49">
        <v>4740497.7</v>
      </c>
      <c r="F189" s="30">
        <v>0.41463948416300583</v>
      </c>
      <c r="G189" s="51">
        <v>6097.1031511254014</v>
      </c>
      <c r="H189" s="49">
        <v>1905400.26</v>
      </c>
      <c r="I189" s="30">
        <v>0.16666059787993509</v>
      </c>
      <c r="J189" s="51">
        <v>2450.6755755627005</v>
      </c>
      <c r="K189" s="49">
        <v>2797868.53</v>
      </c>
      <c r="L189" s="30">
        <v>0.24472256658517255</v>
      </c>
      <c r="M189" s="51">
        <v>3598.5447331189703</v>
      </c>
      <c r="N189" s="49">
        <v>595763.93999999994</v>
      </c>
      <c r="O189" s="30">
        <v>5.2109982621554682E-2</v>
      </c>
      <c r="P189" s="51">
        <v>766.25587138263643</v>
      </c>
      <c r="Q189" s="49">
        <v>1374164.93</v>
      </c>
      <c r="R189" s="30">
        <v>0.12019477147517506</v>
      </c>
      <c r="S189" s="51">
        <v>1767.4147009646299</v>
      </c>
      <c r="T189" s="49">
        <v>19122.5</v>
      </c>
      <c r="U189" s="30">
        <v>1.6725972751568004E-3</v>
      </c>
      <c r="V189" s="51">
        <v>24.594855305466233</v>
      </c>
      <c r="W189" s="49">
        <v>0</v>
      </c>
      <c r="X189" s="30">
        <v>0</v>
      </c>
      <c r="Y189" s="31">
        <v>0</v>
      </c>
    </row>
    <row r="190" spans="1:25" x14ac:dyDescent="0.3">
      <c r="A190" s="47" t="s">
        <v>364</v>
      </c>
      <c r="B190" s="48" t="s">
        <v>365</v>
      </c>
      <c r="C190" s="49">
        <v>12548499.09</v>
      </c>
      <c r="D190" s="50">
        <v>772.00999999999988</v>
      </c>
      <c r="E190" s="49">
        <v>5328153.1900000004</v>
      </c>
      <c r="F190" s="30">
        <v>0.42460481941191269</v>
      </c>
      <c r="G190" s="51">
        <v>6901.6634370021129</v>
      </c>
      <c r="H190" s="49">
        <v>1948268.83</v>
      </c>
      <c r="I190" s="30">
        <v>0.15525911234695719</v>
      </c>
      <c r="J190" s="51">
        <v>2523.6315980362951</v>
      </c>
      <c r="K190" s="49">
        <v>3066751.64</v>
      </c>
      <c r="L190" s="30">
        <v>0.24439190838718866</v>
      </c>
      <c r="M190" s="51">
        <v>3972.4247613372891</v>
      </c>
      <c r="N190" s="49">
        <v>538521.97</v>
      </c>
      <c r="O190" s="30">
        <v>4.2915249555953071E-2</v>
      </c>
      <c r="P190" s="51">
        <v>697.55828292379636</v>
      </c>
      <c r="Q190" s="49">
        <v>1639135.18</v>
      </c>
      <c r="R190" s="30">
        <v>0.13062400277864625</v>
      </c>
      <c r="S190" s="51">
        <v>2123.2045957953915</v>
      </c>
      <c r="T190" s="49">
        <v>27668.28</v>
      </c>
      <c r="U190" s="30">
        <v>2.2049075193422197E-3</v>
      </c>
      <c r="V190" s="51">
        <v>35.839276693307085</v>
      </c>
      <c r="W190" s="49">
        <v>0</v>
      </c>
      <c r="X190" s="30">
        <v>0</v>
      </c>
      <c r="Y190" s="31">
        <v>0</v>
      </c>
    </row>
    <row r="191" spans="1:25" x14ac:dyDescent="0.3">
      <c r="A191" s="47" t="s">
        <v>366</v>
      </c>
      <c r="B191" s="48" t="s">
        <v>367</v>
      </c>
      <c r="C191" s="49">
        <v>11589277.289999999</v>
      </c>
      <c r="D191" s="50">
        <v>734.62999999999988</v>
      </c>
      <c r="E191" s="49">
        <v>3781281.67</v>
      </c>
      <c r="F191" s="30">
        <v>0.32627415630677348</v>
      </c>
      <c r="G191" s="51">
        <v>5147.1920150279739</v>
      </c>
      <c r="H191" s="49">
        <v>2590045.5099999998</v>
      </c>
      <c r="I191" s="30">
        <v>0.22348636978725703</v>
      </c>
      <c r="J191" s="51">
        <v>3525.6462572995933</v>
      </c>
      <c r="K191" s="49">
        <v>2869616.98</v>
      </c>
      <c r="L191" s="30">
        <v>0.24760965746122035</v>
      </c>
      <c r="M191" s="51">
        <v>3906.2071791241856</v>
      </c>
      <c r="N191" s="49">
        <v>620872.17000000004</v>
      </c>
      <c r="O191" s="30">
        <v>5.3572984273638005E-2</v>
      </c>
      <c r="P191" s="51">
        <v>845.14949021956647</v>
      </c>
      <c r="Q191" s="49">
        <v>1663990.24</v>
      </c>
      <c r="R191" s="30">
        <v>0.1435801558942594</v>
      </c>
      <c r="S191" s="51">
        <v>2265.0725399180542</v>
      </c>
      <c r="T191" s="49">
        <v>63470.720000000001</v>
      </c>
      <c r="U191" s="30">
        <v>5.476676276851773E-3</v>
      </c>
      <c r="V191" s="51">
        <v>86.398214066945286</v>
      </c>
      <c r="W191" s="49">
        <v>0</v>
      </c>
      <c r="X191" s="30">
        <v>0</v>
      </c>
      <c r="Y191" s="31">
        <v>0</v>
      </c>
    </row>
    <row r="192" spans="1:25" x14ac:dyDescent="0.3">
      <c r="A192" s="47" t="s">
        <v>368</v>
      </c>
      <c r="B192" s="48" t="s">
        <v>369</v>
      </c>
      <c r="C192" s="49">
        <v>11883883.970000001</v>
      </c>
      <c r="D192" s="50">
        <v>715.97000000000014</v>
      </c>
      <c r="E192" s="49">
        <v>4512053.41</v>
      </c>
      <c r="F192" s="30">
        <v>0.37967834601804851</v>
      </c>
      <c r="G192" s="51">
        <v>6302.0146235177444</v>
      </c>
      <c r="H192" s="49">
        <v>2397106.13</v>
      </c>
      <c r="I192" s="30">
        <v>0.2017106642955552</v>
      </c>
      <c r="J192" s="51">
        <v>3348.0538709722468</v>
      </c>
      <c r="K192" s="49">
        <v>2960096.17</v>
      </c>
      <c r="L192" s="30">
        <v>0.24908491007422717</v>
      </c>
      <c r="M192" s="51">
        <v>4134.3857563864394</v>
      </c>
      <c r="N192" s="49">
        <v>652428.5</v>
      </c>
      <c r="O192" s="30">
        <v>5.4900275166520324E-2</v>
      </c>
      <c r="P192" s="51">
        <v>911.25116974174875</v>
      </c>
      <c r="Q192" s="49">
        <v>1208626.51</v>
      </c>
      <c r="R192" s="30">
        <v>0.10170298810145653</v>
      </c>
      <c r="S192" s="51">
        <v>1688.0965822590329</v>
      </c>
      <c r="T192" s="49">
        <v>52480.88</v>
      </c>
      <c r="U192" s="30">
        <v>4.4161387078908007E-3</v>
      </c>
      <c r="V192" s="51">
        <v>73.300389681131875</v>
      </c>
      <c r="W192" s="49">
        <v>101092.37</v>
      </c>
      <c r="X192" s="30">
        <v>8.5066776363014254E-3</v>
      </c>
      <c r="Y192" s="31">
        <v>141.19637694316796</v>
      </c>
    </row>
    <row r="193" spans="1:25" x14ac:dyDescent="0.3">
      <c r="A193" s="47" t="s">
        <v>370</v>
      </c>
      <c r="B193" s="48" t="s">
        <v>371</v>
      </c>
      <c r="C193" s="49">
        <v>10501118.59</v>
      </c>
      <c r="D193" s="50">
        <v>695.56</v>
      </c>
      <c r="E193" s="49">
        <v>3771872.19</v>
      </c>
      <c r="F193" s="30">
        <v>0.35918765774075501</v>
      </c>
      <c r="G193" s="51">
        <v>5422.7847921099547</v>
      </c>
      <c r="H193" s="49">
        <v>1817939.7</v>
      </c>
      <c r="I193" s="30">
        <v>0.17311867154144767</v>
      </c>
      <c r="J193" s="51">
        <v>2613.6346253378574</v>
      </c>
      <c r="K193" s="49">
        <v>2321044.63</v>
      </c>
      <c r="L193" s="30">
        <v>0.22102832285031837</v>
      </c>
      <c r="M193" s="51">
        <v>3336.9438006785899</v>
      </c>
      <c r="N193" s="49">
        <v>703148.69</v>
      </c>
      <c r="O193" s="30">
        <v>6.6959408559540884E-2</v>
      </c>
      <c r="P193" s="51">
        <v>1010.9101874748404</v>
      </c>
      <c r="Q193" s="49">
        <v>1853217.87</v>
      </c>
      <c r="R193" s="30">
        <v>0.17647813936362755</v>
      </c>
      <c r="S193" s="51">
        <v>2664.3537149922367</v>
      </c>
      <c r="T193" s="49">
        <v>33895.51</v>
      </c>
      <c r="U193" s="30">
        <v>3.2277999443105043E-3</v>
      </c>
      <c r="V193" s="51">
        <v>48.731252515958374</v>
      </c>
      <c r="W193" s="49">
        <v>0</v>
      </c>
      <c r="X193" s="30">
        <v>0</v>
      </c>
      <c r="Y193" s="31">
        <v>0</v>
      </c>
    </row>
    <row r="194" spans="1:25" x14ac:dyDescent="0.3">
      <c r="A194" s="47" t="s">
        <v>372</v>
      </c>
      <c r="B194" s="48" t="s">
        <v>373</v>
      </c>
      <c r="C194" s="49">
        <v>10469556.890000001</v>
      </c>
      <c r="D194" s="50">
        <v>694.97</v>
      </c>
      <c r="E194" s="49">
        <v>3389793.49</v>
      </c>
      <c r="F194" s="30">
        <v>0.32377621379924515</v>
      </c>
      <c r="G194" s="51">
        <v>4877.6112494064491</v>
      </c>
      <c r="H194" s="49">
        <v>1905828.02</v>
      </c>
      <c r="I194" s="30">
        <v>0.18203521314453644</v>
      </c>
      <c r="J194" s="51">
        <v>2742.3169633221578</v>
      </c>
      <c r="K194" s="49">
        <v>2353079.5699999998</v>
      </c>
      <c r="L194" s="30">
        <v>0.22475445663297788</v>
      </c>
      <c r="M194" s="51">
        <v>3385.8721527547946</v>
      </c>
      <c r="N194" s="49">
        <v>581291.66</v>
      </c>
      <c r="O194" s="30">
        <v>5.5522088098611019E-2</v>
      </c>
      <c r="P194" s="51">
        <v>836.42698245967449</v>
      </c>
      <c r="Q194" s="49">
        <v>2219171.41</v>
      </c>
      <c r="R194" s="30">
        <v>0.21196421523050724</v>
      </c>
      <c r="S194" s="51">
        <v>3193.1902240384479</v>
      </c>
      <c r="T194" s="49">
        <v>20392.740000000002</v>
      </c>
      <c r="U194" s="30">
        <v>1.9478130941222671E-3</v>
      </c>
      <c r="V194" s="51">
        <v>29.343338561376751</v>
      </c>
      <c r="W194" s="49">
        <v>0</v>
      </c>
      <c r="X194" s="30">
        <v>0</v>
      </c>
      <c r="Y194" s="31">
        <v>0</v>
      </c>
    </row>
    <row r="195" spans="1:25" x14ac:dyDescent="0.3">
      <c r="A195" s="47" t="s">
        <v>374</v>
      </c>
      <c r="B195" s="48" t="s">
        <v>375</v>
      </c>
      <c r="C195" s="49">
        <v>9899218.3800000008</v>
      </c>
      <c r="D195" s="50">
        <v>686.34999999999991</v>
      </c>
      <c r="E195" s="49">
        <v>3386259.61</v>
      </c>
      <c r="F195" s="30">
        <v>0.34207343246831168</v>
      </c>
      <c r="G195" s="51">
        <v>4933.7212938005396</v>
      </c>
      <c r="H195" s="49">
        <v>1571058.55</v>
      </c>
      <c r="I195" s="30">
        <v>0.15870531285319517</v>
      </c>
      <c r="J195" s="51">
        <v>2289.0049537408031</v>
      </c>
      <c r="K195" s="49">
        <v>2155828.6</v>
      </c>
      <c r="L195" s="30">
        <v>0.21777765852257114</v>
      </c>
      <c r="M195" s="51">
        <v>3141.0047351934149</v>
      </c>
      <c r="N195" s="49">
        <v>740848.5</v>
      </c>
      <c r="O195" s="30">
        <v>7.4839090477767586E-2</v>
      </c>
      <c r="P195" s="51">
        <v>1079.4033656297809</v>
      </c>
      <c r="Q195" s="49">
        <v>1995897.65</v>
      </c>
      <c r="R195" s="30">
        <v>0.20162174157430798</v>
      </c>
      <c r="S195" s="51">
        <v>2907.9881255918995</v>
      </c>
      <c r="T195" s="49">
        <v>12134.06</v>
      </c>
      <c r="U195" s="30">
        <v>1.2257594018246114E-3</v>
      </c>
      <c r="V195" s="51">
        <v>17.679114154585854</v>
      </c>
      <c r="W195" s="49">
        <v>37191.410000000003</v>
      </c>
      <c r="X195" s="30">
        <v>3.7570047020217367E-3</v>
      </c>
      <c r="Y195" s="31">
        <v>54.187236832519865</v>
      </c>
    </row>
    <row r="196" spans="1:25" x14ac:dyDescent="0.3">
      <c r="A196" s="47" t="s">
        <v>376</v>
      </c>
      <c r="B196" s="48" t="s">
        <v>377</v>
      </c>
      <c r="C196" s="49">
        <v>9831780.5500000007</v>
      </c>
      <c r="D196" s="50">
        <v>678.43999999999994</v>
      </c>
      <c r="E196" s="49">
        <v>3590167.06</v>
      </c>
      <c r="F196" s="30">
        <v>0.36515939729757291</v>
      </c>
      <c r="G196" s="51">
        <v>5291.7974470844883</v>
      </c>
      <c r="H196" s="49">
        <v>1695597.33</v>
      </c>
      <c r="I196" s="30">
        <v>0.17246086010331058</v>
      </c>
      <c r="J196" s="51">
        <v>2499.2590796533227</v>
      </c>
      <c r="K196" s="49">
        <v>2297200.2799999998</v>
      </c>
      <c r="L196" s="30">
        <v>0.23365048358407467</v>
      </c>
      <c r="M196" s="51">
        <v>3386.0035964860563</v>
      </c>
      <c r="N196" s="49">
        <v>438806.94</v>
      </c>
      <c r="O196" s="30">
        <v>4.4631482341212343E-2</v>
      </c>
      <c r="P196" s="51">
        <v>646.78813159601441</v>
      </c>
      <c r="Q196" s="49">
        <v>1685882.44</v>
      </c>
      <c r="R196" s="30">
        <v>0.17147274915528904</v>
      </c>
      <c r="S196" s="51">
        <v>2484.9396262012856</v>
      </c>
      <c r="T196" s="49">
        <v>14348.42</v>
      </c>
      <c r="U196" s="30">
        <v>1.459391808740076E-3</v>
      </c>
      <c r="V196" s="51">
        <v>21.149136253758623</v>
      </c>
      <c r="W196" s="49">
        <v>109778.08</v>
      </c>
      <c r="X196" s="30">
        <v>1.1165635709800295E-2</v>
      </c>
      <c r="Y196" s="31">
        <v>161.80956311538236</v>
      </c>
    </row>
    <row r="197" spans="1:25" x14ac:dyDescent="0.3">
      <c r="A197" s="47" t="s">
        <v>378</v>
      </c>
      <c r="B197" s="48" t="s">
        <v>379</v>
      </c>
      <c r="C197" s="49">
        <v>8680828.2599999998</v>
      </c>
      <c r="D197" s="50">
        <v>655.71999999999991</v>
      </c>
      <c r="E197" s="49">
        <v>3237581.33</v>
      </c>
      <c r="F197" s="30">
        <v>0.3729576525454727</v>
      </c>
      <c r="G197" s="51">
        <v>4937.444839260661</v>
      </c>
      <c r="H197" s="49">
        <v>1671060.62</v>
      </c>
      <c r="I197" s="30">
        <v>0.19250013592596982</v>
      </c>
      <c r="J197" s="51">
        <v>2548.4362532788391</v>
      </c>
      <c r="K197" s="49">
        <v>2049363.29</v>
      </c>
      <c r="L197" s="30">
        <v>0.23607923444853407</v>
      </c>
      <c r="M197" s="51">
        <v>3125.363402061856</v>
      </c>
      <c r="N197" s="49">
        <v>729220.33</v>
      </c>
      <c r="O197" s="30">
        <v>8.4003542998326755E-2</v>
      </c>
      <c r="P197" s="51">
        <v>1112.0910297078021</v>
      </c>
      <c r="Q197" s="49">
        <v>891113.69</v>
      </c>
      <c r="R197" s="30">
        <v>0.1026530721850728</v>
      </c>
      <c r="S197" s="51">
        <v>1358.9850698468861</v>
      </c>
      <c r="T197" s="49">
        <v>19639.05</v>
      </c>
      <c r="U197" s="30">
        <v>2.2623474871048769E-3</v>
      </c>
      <c r="V197" s="51">
        <v>29.950359909717566</v>
      </c>
      <c r="W197" s="49">
        <v>82849.95</v>
      </c>
      <c r="X197" s="30">
        <v>9.5440144095190298E-3</v>
      </c>
      <c r="Y197" s="31">
        <v>126.34958518880011</v>
      </c>
    </row>
    <row r="198" spans="1:25" x14ac:dyDescent="0.3">
      <c r="A198" s="47" t="s">
        <v>380</v>
      </c>
      <c r="B198" s="48" t="s">
        <v>381</v>
      </c>
      <c r="C198" s="49">
        <v>8604187.6199999992</v>
      </c>
      <c r="D198" s="50">
        <v>651.36</v>
      </c>
      <c r="E198" s="49">
        <v>3108780.44</v>
      </c>
      <c r="F198" s="30">
        <v>0.36131016399198418</v>
      </c>
      <c r="G198" s="51">
        <v>4772.7530704986484</v>
      </c>
      <c r="H198" s="49">
        <v>1239494.7</v>
      </c>
      <c r="I198" s="30">
        <v>0.144057144583744</v>
      </c>
      <c r="J198" s="51">
        <v>1902.9334008843034</v>
      </c>
      <c r="K198" s="49">
        <v>1907133.29</v>
      </c>
      <c r="L198" s="30">
        <v>0.22165175542743457</v>
      </c>
      <c r="M198" s="51">
        <v>2927.9250951854583</v>
      </c>
      <c r="N198" s="49">
        <v>605666.94999999995</v>
      </c>
      <c r="O198" s="30">
        <v>7.0392113323070465E-2</v>
      </c>
      <c r="P198" s="51">
        <v>929.84977585359854</v>
      </c>
      <c r="Q198" s="49">
        <v>1739384.1</v>
      </c>
      <c r="R198" s="30">
        <v>0.20215552900739747</v>
      </c>
      <c r="S198" s="51">
        <v>2670.3882645541635</v>
      </c>
      <c r="T198" s="49">
        <v>1743.55</v>
      </c>
      <c r="U198" s="30">
        <v>2.0263970022541187E-4</v>
      </c>
      <c r="V198" s="51">
        <v>2.6767839597150576</v>
      </c>
      <c r="W198" s="49">
        <v>1984.59</v>
      </c>
      <c r="X198" s="30">
        <v>2.3065396614398794E-4</v>
      </c>
      <c r="Y198" s="31">
        <v>3.046840456890199</v>
      </c>
    </row>
    <row r="199" spans="1:25" x14ac:dyDescent="0.3">
      <c r="A199" s="47" t="s">
        <v>382</v>
      </c>
      <c r="B199" s="48" t="s">
        <v>383</v>
      </c>
      <c r="C199" s="49">
        <v>8359034.2400000002</v>
      </c>
      <c r="D199" s="50">
        <v>651.31999999999994</v>
      </c>
      <c r="E199" s="49">
        <v>2872934.53</v>
      </c>
      <c r="F199" s="30">
        <v>0.34369215958612936</v>
      </c>
      <c r="G199" s="51">
        <v>4410.9416722962596</v>
      </c>
      <c r="H199" s="49">
        <v>1463642.18</v>
      </c>
      <c r="I199" s="30">
        <v>0.17509704326800316</v>
      </c>
      <c r="J199" s="51">
        <v>2247.1936682429528</v>
      </c>
      <c r="K199" s="49">
        <v>1730754.65</v>
      </c>
      <c r="L199" s="30">
        <v>0.20705198714439049</v>
      </c>
      <c r="M199" s="51">
        <v>2657.3030921820305</v>
      </c>
      <c r="N199" s="49">
        <v>927271.67</v>
      </c>
      <c r="O199" s="30">
        <v>0.11093047873434719</v>
      </c>
      <c r="P199" s="51">
        <v>1423.680633175705</v>
      </c>
      <c r="Q199" s="49">
        <v>1170739.29</v>
      </c>
      <c r="R199" s="30">
        <v>0.14005676450010571</v>
      </c>
      <c r="S199" s="51">
        <v>1797.4870877602409</v>
      </c>
      <c r="T199" s="49">
        <v>31101.95</v>
      </c>
      <c r="U199" s="30">
        <v>3.7207587751189783E-3</v>
      </c>
      <c r="V199" s="51">
        <v>47.752180187926065</v>
      </c>
      <c r="W199" s="49">
        <v>162589.97</v>
      </c>
      <c r="X199" s="30">
        <v>1.9450807991905055E-2</v>
      </c>
      <c r="Y199" s="31">
        <v>249.63147147331574</v>
      </c>
    </row>
    <row r="200" spans="1:25" x14ac:dyDescent="0.3">
      <c r="A200" s="47" t="s">
        <v>384</v>
      </c>
      <c r="B200" s="48" t="s">
        <v>385</v>
      </c>
      <c r="C200" s="49">
        <v>9644066.4000000004</v>
      </c>
      <c r="D200" s="50">
        <v>643.38000000000011</v>
      </c>
      <c r="E200" s="49">
        <v>3949359.24</v>
      </c>
      <c r="F200" s="30">
        <v>0.40951182584143137</v>
      </c>
      <c r="G200" s="51">
        <v>6138.4550965214949</v>
      </c>
      <c r="H200" s="49">
        <v>1823575.14</v>
      </c>
      <c r="I200" s="30">
        <v>0.18908778355155248</v>
      </c>
      <c r="J200" s="51">
        <v>2834.3671547141653</v>
      </c>
      <c r="K200" s="49">
        <v>2300308.34</v>
      </c>
      <c r="L200" s="30">
        <v>0.23852058297732165</v>
      </c>
      <c r="M200" s="51">
        <v>3575.3494668780495</v>
      </c>
      <c r="N200" s="49">
        <v>394402.91</v>
      </c>
      <c r="O200" s="30">
        <v>4.0895913989144661E-2</v>
      </c>
      <c r="P200" s="51">
        <v>613.01705057664196</v>
      </c>
      <c r="Q200" s="49">
        <v>1154221.23</v>
      </c>
      <c r="R200" s="30">
        <v>0.1196820077887477</v>
      </c>
      <c r="S200" s="51">
        <v>1793.9961298144174</v>
      </c>
      <c r="T200" s="49">
        <v>18407.46</v>
      </c>
      <c r="U200" s="30">
        <v>1.9086824205192116E-3</v>
      </c>
      <c r="V200" s="51">
        <v>28.610556747178954</v>
      </c>
      <c r="W200" s="49">
        <v>3792.08</v>
      </c>
      <c r="X200" s="30">
        <v>3.9320343128288702E-4</v>
      </c>
      <c r="Y200" s="31">
        <v>5.8939973266187931</v>
      </c>
    </row>
    <row r="201" spans="1:25" x14ac:dyDescent="0.3">
      <c r="A201" s="47" t="s">
        <v>386</v>
      </c>
      <c r="B201" s="48" t="s">
        <v>387</v>
      </c>
      <c r="C201" s="49">
        <v>10284466.41</v>
      </c>
      <c r="D201" s="50">
        <v>639.54</v>
      </c>
      <c r="E201" s="49">
        <v>4056565.42</v>
      </c>
      <c r="F201" s="30">
        <v>0.39443615820998146</v>
      </c>
      <c r="G201" s="51">
        <v>6342.9424586421492</v>
      </c>
      <c r="H201" s="49">
        <v>1892440.98</v>
      </c>
      <c r="I201" s="30">
        <v>0.18400964177975276</v>
      </c>
      <c r="J201" s="51">
        <v>2959.0658598367577</v>
      </c>
      <c r="K201" s="49">
        <v>2486138.13</v>
      </c>
      <c r="L201" s="30">
        <v>0.24173720160947074</v>
      </c>
      <c r="M201" s="51">
        <v>3887.384886011821</v>
      </c>
      <c r="N201" s="49">
        <v>621996.27</v>
      </c>
      <c r="O201" s="30">
        <v>6.0479196995111777E-2</v>
      </c>
      <c r="P201" s="51">
        <v>972.56820527253967</v>
      </c>
      <c r="Q201" s="49">
        <v>1110488.1299999999</v>
      </c>
      <c r="R201" s="30">
        <v>0.10797722368174859</v>
      </c>
      <c r="S201" s="51">
        <v>1736.3857303687025</v>
      </c>
      <c r="T201" s="49">
        <v>30598.53</v>
      </c>
      <c r="U201" s="30">
        <v>2.9752180405050298E-3</v>
      </c>
      <c r="V201" s="51">
        <v>47.844591425086783</v>
      </c>
      <c r="W201" s="49">
        <v>86238.95</v>
      </c>
      <c r="X201" s="30">
        <v>8.3853596834296048E-3</v>
      </c>
      <c r="Y201" s="31">
        <v>134.84527941958282</v>
      </c>
    </row>
    <row r="202" spans="1:25" x14ac:dyDescent="0.3">
      <c r="A202" s="47" t="s">
        <v>388</v>
      </c>
      <c r="B202" s="48" t="s">
        <v>389</v>
      </c>
      <c r="C202" s="49">
        <v>10130998.640000001</v>
      </c>
      <c r="D202" s="50">
        <v>632.84999999999991</v>
      </c>
      <c r="E202" s="49">
        <v>4111984.23</v>
      </c>
      <c r="F202" s="30">
        <v>0.40588143144790706</v>
      </c>
      <c r="G202" s="51">
        <v>6497.565347238683</v>
      </c>
      <c r="H202" s="49">
        <v>1666314.51</v>
      </c>
      <c r="I202" s="30">
        <v>0.16447682693598703</v>
      </c>
      <c r="J202" s="51">
        <v>2633.0323299360043</v>
      </c>
      <c r="K202" s="49">
        <v>2465431.62</v>
      </c>
      <c r="L202" s="30">
        <v>0.24335524143353354</v>
      </c>
      <c r="M202" s="51">
        <v>3895.7598483052861</v>
      </c>
      <c r="N202" s="49">
        <v>641988.34</v>
      </c>
      <c r="O202" s="30">
        <v>6.3368712484596676E-2</v>
      </c>
      <c r="P202" s="51">
        <v>1014.4399778778543</v>
      </c>
      <c r="Q202" s="49">
        <v>1223958.73</v>
      </c>
      <c r="R202" s="30">
        <v>0.12081323603849579</v>
      </c>
      <c r="S202" s="51">
        <v>1934.0423955123649</v>
      </c>
      <c r="T202" s="49">
        <v>15779.85</v>
      </c>
      <c r="U202" s="30">
        <v>1.5575809020146113E-3</v>
      </c>
      <c r="V202" s="51">
        <v>24.934581654420484</v>
      </c>
      <c r="W202" s="49">
        <v>5541.36</v>
      </c>
      <c r="X202" s="30">
        <v>5.4697075746522848E-4</v>
      </c>
      <c r="Y202" s="31">
        <v>8.7561981512206692</v>
      </c>
    </row>
    <row r="203" spans="1:25" x14ac:dyDescent="0.3">
      <c r="A203" s="47" t="s">
        <v>390</v>
      </c>
      <c r="B203" s="48" t="s">
        <v>391</v>
      </c>
      <c r="C203" s="49">
        <v>8443009.9199999999</v>
      </c>
      <c r="D203" s="50">
        <v>624.61</v>
      </c>
      <c r="E203" s="49">
        <v>3201369.97</v>
      </c>
      <c r="F203" s="30">
        <v>0.37917401499393244</v>
      </c>
      <c r="G203" s="51">
        <v>5125.3901954819812</v>
      </c>
      <c r="H203" s="49">
        <v>1479898.63</v>
      </c>
      <c r="I203" s="30">
        <v>0.17528092990799185</v>
      </c>
      <c r="J203" s="51">
        <v>2369.3162613470804</v>
      </c>
      <c r="K203" s="49">
        <v>1910443.48</v>
      </c>
      <c r="L203" s="30">
        <v>0.22627516704374545</v>
      </c>
      <c r="M203" s="51">
        <v>3058.6181457229309</v>
      </c>
      <c r="N203" s="49">
        <v>371715.39</v>
      </c>
      <c r="O203" s="30">
        <v>4.40264068764709E-2</v>
      </c>
      <c r="P203" s="51">
        <v>595.11597636925444</v>
      </c>
      <c r="Q203" s="49">
        <v>1357691.22</v>
      </c>
      <c r="R203" s="30">
        <v>0.16080654089768023</v>
      </c>
      <c r="S203" s="51">
        <v>2173.6623172859863</v>
      </c>
      <c r="T203" s="49">
        <v>12846.75</v>
      </c>
      <c r="U203" s="30">
        <v>1.5215841414053437E-3</v>
      </c>
      <c r="V203" s="51">
        <v>20.567634203743136</v>
      </c>
      <c r="W203" s="49">
        <v>109044.48</v>
      </c>
      <c r="X203" s="30">
        <v>1.2915356138773789E-2</v>
      </c>
      <c r="Y203" s="31">
        <v>174.58010598613535</v>
      </c>
    </row>
    <row r="204" spans="1:25" x14ac:dyDescent="0.3">
      <c r="A204" s="47"/>
      <c r="B204" s="63" t="s">
        <v>667</v>
      </c>
      <c r="D204" s="50"/>
      <c r="E204" s="49"/>
      <c r="F204" s="30"/>
      <c r="G204" s="51"/>
      <c r="H204" s="49"/>
      <c r="I204" s="30"/>
      <c r="J204" s="51"/>
      <c r="K204" s="49"/>
      <c r="L204" s="30"/>
      <c r="M204" s="51"/>
      <c r="N204" s="49"/>
      <c r="O204" s="30"/>
      <c r="P204" s="51"/>
      <c r="Q204" s="49"/>
      <c r="R204" s="30"/>
      <c r="S204" s="51"/>
      <c r="T204" s="49"/>
      <c r="U204" s="30"/>
      <c r="V204" s="51"/>
      <c r="W204" s="49"/>
      <c r="X204" s="30"/>
      <c r="Y204" s="31"/>
    </row>
    <row r="205" spans="1:25" x14ac:dyDescent="0.3">
      <c r="A205" s="47" t="s">
        <v>392</v>
      </c>
      <c r="B205" s="48" t="s">
        <v>393</v>
      </c>
      <c r="C205" s="49">
        <v>8304336.9100000001</v>
      </c>
      <c r="D205" s="50">
        <v>621.96</v>
      </c>
      <c r="E205" s="49">
        <v>3271117</v>
      </c>
      <c r="F205" s="30">
        <v>0.39390465914996214</v>
      </c>
      <c r="G205" s="51">
        <v>5259.3687696958004</v>
      </c>
      <c r="H205" s="49">
        <v>1493505.23</v>
      </c>
      <c r="I205" s="30">
        <v>0.17984641593738035</v>
      </c>
      <c r="J205" s="51">
        <v>2401.28823397003</v>
      </c>
      <c r="K205" s="49">
        <v>1947005.09</v>
      </c>
      <c r="L205" s="30">
        <v>0.23445641850771201</v>
      </c>
      <c r="M205" s="51">
        <v>3130.4345777863527</v>
      </c>
      <c r="N205" s="49">
        <v>615874.39</v>
      </c>
      <c r="O205" s="30">
        <v>7.4162982147120041E-2</v>
      </c>
      <c r="P205" s="51">
        <v>990.21543186056977</v>
      </c>
      <c r="Q205" s="49">
        <v>850034.63</v>
      </c>
      <c r="R205" s="30">
        <v>0.10236032560003638</v>
      </c>
      <c r="S205" s="51">
        <v>1366.7030516431923</v>
      </c>
      <c r="T205" s="49">
        <v>6101.21</v>
      </c>
      <c r="U205" s="30">
        <v>7.3470164639550975E-4</v>
      </c>
      <c r="V205" s="51">
        <v>9.8096501382725574</v>
      </c>
      <c r="W205" s="49">
        <v>120699.36</v>
      </c>
      <c r="X205" s="30">
        <v>1.4534497011393532E-2</v>
      </c>
      <c r="Y205" s="31">
        <v>194.06289793555854</v>
      </c>
    </row>
    <row r="206" spans="1:25" x14ac:dyDescent="0.3">
      <c r="A206" s="47" t="s">
        <v>394</v>
      </c>
      <c r="B206" s="48" t="s">
        <v>395</v>
      </c>
      <c r="C206" s="49">
        <v>12763282.93</v>
      </c>
      <c r="D206" s="50">
        <v>620.70000000000005</v>
      </c>
      <c r="E206" s="49">
        <v>5013228.4400000004</v>
      </c>
      <c r="F206" s="30">
        <v>0.39278518446194161</v>
      </c>
      <c r="G206" s="51">
        <v>8076.7334299983886</v>
      </c>
      <c r="H206" s="49">
        <v>2695169.59</v>
      </c>
      <c r="I206" s="30">
        <v>0.21116585793652071</v>
      </c>
      <c r="J206" s="51">
        <v>4342.1453036893827</v>
      </c>
      <c r="K206" s="49">
        <v>2817274.81</v>
      </c>
      <c r="L206" s="30">
        <v>0.22073277114135087</v>
      </c>
      <c r="M206" s="51">
        <v>4538.8671016594162</v>
      </c>
      <c r="N206" s="49">
        <v>692317.1</v>
      </c>
      <c r="O206" s="30">
        <v>5.4242870255012045E-2</v>
      </c>
      <c r="P206" s="51">
        <v>1115.3811825358464</v>
      </c>
      <c r="Q206" s="49">
        <v>1482741.19</v>
      </c>
      <c r="R206" s="30">
        <v>0.11617239844419872</v>
      </c>
      <c r="S206" s="51">
        <v>2388.8209924279035</v>
      </c>
      <c r="T206" s="49">
        <v>53226.12</v>
      </c>
      <c r="U206" s="30">
        <v>4.170253083937551E-3</v>
      </c>
      <c r="V206" s="51">
        <v>85.751764137264374</v>
      </c>
      <c r="W206" s="49">
        <v>9325.68</v>
      </c>
      <c r="X206" s="30">
        <v>7.3066467703854319E-4</v>
      </c>
      <c r="Y206" s="31">
        <v>15.024456259062349</v>
      </c>
    </row>
    <row r="207" spans="1:25" x14ac:dyDescent="0.3">
      <c r="A207" s="47" t="s">
        <v>396</v>
      </c>
      <c r="B207" s="48" t="s">
        <v>397</v>
      </c>
      <c r="C207" s="49">
        <v>8469914.4399999995</v>
      </c>
      <c r="D207" s="50">
        <v>574.77</v>
      </c>
      <c r="E207" s="49">
        <v>3360810.65</v>
      </c>
      <c r="F207" s="30">
        <v>0.3967939314862784</v>
      </c>
      <c r="G207" s="51">
        <v>5847.2269777476204</v>
      </c>
      <c r="H207" s="49">
        <v>1259137.1299999999</v>
      </c>
      <c r="I207" s="30">
        <v>0.14865995860047909</v>
      </c>
      <c r="J207" s="51">
        <v>2190.6799763383615</v>
      </c>
      <c r="K207" s="49">
        <v>1942996.01</v>
      </c>
      <c r="L207" s="30">
        <v>0.22939972106731224</v>
      </c>
      <c r="M207" s="51">
        <v>3380.4756859265444</v>
      </c>
      <c r="N207" s="49">
        <v>668647.17000000004</v>
      </c>
      <c r="O207" s="30">
        <v>7.8943792730921628E-2</v>
      </c>
      <c r="P207" s="51">
        <v>1163.3299754684483</v>
      </c>
      <c r="Q207" s="49">
        <v>1231021.49</v>
      </c>
      <c r="R207" s="30">
        <v>0.14534048705219271</v>
      </c>
      <c r="S207" s="51">
        <v>2141.7636445882699</v>
      </c>
      <c r="T207" s="49">
        <v>7301.99</v>
      </c>
      <c r="U207" s="30">
        <v>8.6210906281598756E-4</v>
      </c>
      <c r="V207" s="51">
        <v>12.704194721366807</v>
      </c>
      <c r="W207" s="49">
        <v>0</v>
      </c>
      <c r="X207" s="30">
        <v>0</v>
      </c>
      <c r="Y207" s="31">
        <v>0</v>
      </c>
    </row>
    <row r="208" spans="1:25" x14ac:dyDescent="0.3">
      <c r="A208" s="47" t="s">
        <v>398</v>
      </c>
      <c r="B208" s="48" t="s">
        <v>399</v>
      </c>
      <c r="C208" s="49">
        <v>10136949.810000001</v>
      </c>
      <c r="D208" s="50">
        <v>570.19000000000005</v>
      </c>
      <c r="E208" s="49">
        <v>3470304.77</v>
      </c>
      <c r="F208" s="30">
        <v>0.34234210833090828</v>
      </c>
      <c r="G208" s="51">
        <v>6086.2252407092365</v>
      </c>
      <c r="H208" s="49">
        <v>2071061.93</v>
      </c>
      <c r="I208" s="30">
        <v>0.20430819613577625</v>
      </c>
      <c r="J208" s="51">
        <v>3632.2312387099032</v>
      </c>
      <c r="K208" s="49">
        <v>2398430.84</v>
      </c>
      <c r="L208" s="30">
        <v>0.23660281297180455</v>
      </c>
      <c r="M208" s="51">
        <v>4206.3712797488552</v>
      </c>
      <c r="N208" s="49">
        <v>694486.5</v>
      </c>
      <c r="O208" s="30">
        <v>6.8510401355139E-2</v>
      </c>
      <c r="P208" s="51">
        <v>1217.9913712972868</v>
      </c>
      <c r="Q208" s="49">
        <v>1401931.79</v>
      </c>
      <c r="R208" s="30">
        <v>0.13829917443381323</v>
      </c>
      <c r="S208" s="51">
        <v>2458.7098861782911</v>
      </c>
      <c r="T208" s="49">
        <v>17085.759999999998</v>
      </c>
      <c r="U208" s="30">
        <v>1.6854932026145642E-3</v>
      </c>
      <c r="V208" s="51">
        <v>29.965029200792713</v>
      </c>
      <c r="W208" s="49">
        <v>83648.22</v>
      </c>
      <c r="X208" s="30">
        <v>8.251813569944073E-3</v>
      </c>
      <c r="Y208" s="31">
        <v>146.70236237043792</v>
      </c>
    </row>
    <row r="209" spans="1:25" x14ac:dyDescent="0.3">
      <c r="A209" s="47" t="s">
        <v>400</v>
      </c>
      <c r="B209" s="48" t="s">
        <v>401</v>
      </c>
      <c r="C209" s="49">
        <v>8717347.2599999998</v>
      </c>
      <c r="D209" s="50">
        <v>567.81999999999994</v>
      </c>
      <c r="E209" s="49">
        <v>3089907.07</v>
      </c>
      <c r="F209" s="30">
        <v>0.35445497097244233</v>
      </c>
      <c r="G209" s="51">
        <v>5441.7017188545669</v>
      </c>
      <c r="H209" s="49">
        <v>1420911.59</v>
      </c>
      <c r="I209" s="30">
        <v>0.16299816304438469</v>
      </c>
      <c r="J209" s="51">
        <v>2502.3979253988946</v>
      </c>
      <c r="K209" s="49">
        <v>1954683.96</v>
      </c>
      <c r="L209" s="30">
        <v>0.22422921809816718</v>
      </c>
      <c r="M209" s="51">
        <v>3442.4359127892644</v>
      </c>
      <c r="N209" s="49">
        <v>683356.15</v>
      </c>
      <c r="O209" s="30">
        <v>7.839037835920741E-2</v>
      </c>
      <c r="P209" s="51">
        <v>1203.4731957310416</v>
      </c>
      <c r="Q209" s="49">
        <v>1425700.46</v>
      </c>
      <c r="R209" s="30">
        <v>0.16354751250324745</v>
      </c>
      <c r="S209" s="51">
        <v>2510.8317072311652</v>
      </c>
      <c r="T209" s="49">
        <v>38814.97</v>
      </c>
      <c r="U209" s="30">
        <v>4.4526125714991881E-3</v>
      </c>
      <c r="V209" s="51">
        <v>68.357877496389705</v>
      </c>
      <c r="W209" s="49">
        <v>103973.06</v>
      </c>
      <c r="X209" s="30">
        <v>1.192714445105173E-2</v>
      </c>
      <c r="Y209" s="31">
        <v>183.10918953189392</v>
      </c>
    </row>
    <row r="210" spans="1:25" x14ac:dyDescent="0.3">
      <c r="A210" s="47" t="s">
        <v>402</v>
      </c>
      <c r="B210" s="48" t="s">
        <v>403</v>
      </c>
      <c r="C210" s="49">
        <v>7640639.4400000004</v>
      </c>
      <c r="D210" s="50">
        <v>564.7700000000001</v>
      </c>
      <c r="E210" s="49">
        <v>2430650.7200000002</v>
      </c>
      <c r="F210" s="30">
        <v>0.31812137440685201</v>
      </c>
      <c r="G210" s="51">
        <v>4303.7886573295318</v>
      </c>
      <c r="H210" s="49">
        <v>944163.33</v>
      </c>
      <c r="I210" s="30">
        <v>0.12357124523598773</v>
      </c>
      <c r="J210" s="51">
        <v>1671.7660817677988</v>
      </c>
      <c r="K210" s="49">
        <v>1351280.48</v>
      </c>
      <c r="L210" s="30">
        <v>0.17685437071219787</v>
      </c>
      <c r="M210" s="51">
        <v>2392.620854507144</v>
      </c>
      <c r="N210" s="49">
        <v>315235.98</v>
      </c>
      <c r="O210" s="30">
        <v>4.125780079998121E-2</v>
      </c>
      <c r="P210" s="51">
        <v>558.16700603785603</v>
      </c>
      <c r="Q210" s="49">
        <v>2562776.66</v>
      </c>
      <c r="R210" s="30">
        <v>0.33541389829016721</v>
      </c>
      <c r="S210" s="51">
        <v>4537.7351134089977</v>
      </c>
      <c r="T210" s="49">
        <v>5643.44</v>
      </c>
      <c r="U210" s="30">
        <v>7.3860833825709212E-4</v>
      </c>
      <c r="V210" s="51">
        <v>9.9924571064327044</v>
      </c>
      <c r="W210" s="49">
        <v>30888.83</v>
      </c>
      <c r="X210" s="30">
        <v>4.0427022165568909E-3</v>
      </c>
      <c r="Y210" s="31">
        <v>54.692759884554768</v>
      </c>
    </row>
    <row r="211" spans="1:25" x14ac:dyDescent="0.3">
      <c r="A211" s="47" t="s">
        <v>404</v>
      </c>
      <c r="B211" s="48" t="s">
        <v>405</v>
      </c>
      <c r="C211" s="49">
        <v>8466780.0099999998</v>
      </c>
      <c r="D211" s="50">
        <v>563.72</v>
      </c>
      <c r="E211" s="49">
        <v>3489210.84</v>
      </c>
      <c r="F211" s="30">
        <v>0.41210599966917055</v>
      </c>
      <c r="G211" s="51">
        <v>6189.6169020080888</v>
      </c>
      <c r="H211" s="49">
        <v>1412170.33</v>
      </c>
      <c r="I211" s="30">
        <v>0.16678953844697805</v>
      </c>
      <c r="J211" s="51">
        <v>2505.0917654154546</v>
      </c>
      <c r="K211" s="49">
        <v>2068849.75</v>
      </c>
      <c r="L211" s="30">
        <v>0.24434906157435404</v>
      </c>
      <c r="M211" s="51">
        <v>3669.9952990846518</v>
      </c>
      <c r="N211" s="49">
        <v>619044.17000000004</v>
      </c>
      <c r="O211" s="30">
        <v>7.3114474365562274E-2</v>
      </c>
      <c r="P211" s="51">
        <v>1098.1412225927766</v>
      </c>
      <c r="Q211" s="49">
        <v>822859.06</v>
      </c>
      <c r="R211" s="30">
        <v>9.718677691260813E-2</v>
      </c>
      <c r="S211" s="51">
        <v>1459.6946356347123</v>
      </c>
      <c r="T211" s="49">
        <v>20034.71</v>
      </c>
      <c r="U211" s="30">
        <v>2.3662726533980184E-3</v>
      </c>
      <c r="V211" s="51">
        <v>35.540179521748385</v>
      </c>
      <c r="W211" s="49">
        <v>34611.15</v>
      </c>
      <c r="X211" s="30">
        <v>4.0878763779289458E-3</v>
      </c>
      <c r="Y211" s="31">
        <v>61.397768395657415</v>
      </c>
    </row>
    <row r="212" spans="1:25" x14ac:dyDescent="0.3">
      <c r="A212" s="47" t="s">
        <v>406</v>
      </c>
      <c r="B212" s="48" t="s">
        <v>407</v>
      </c>
      <c r="C212" s="49">
        <v>8175314.4000000004</v>
      </c>
      <c r="D212" s="50">
        <v>558.44999999999993</v>
      </c>
      <c r="E212" s="49">
        <v>2946793.23</v>
      </c>
      <c r="F212" s="30">
        <v>0.36045014122025693</v>
      </c>
      <c r="G212" s="51">
        <v>5276.7360193392433</v>
      </c>
      <c r="H212" s="49">
        <v>1610645.87</v>
      </c>
      <c r="I212" s="30">
        <v>0.19701332464963062</v>
      </c>
      <c r="J212" s="51">
        <v>2884.1362163130098</v>
      </c>
      <c r="K212" s="49">
        <v>1978678.29</v>
      </c>
      <c r="L212" s="30">
        <v>0.24203084960255472</v>
      </c>
      <c r="M212" s="51">
        <v>3543.1610529143168</v>
      </c>
      <c r="N212" s="49">
        <v>610593.44999999995</v>
      </c>
      <c r="O212" s="30">
        <v>7.4687457891527684E-2</v>
      </c>
      <c r="P212" s="51">
        <v>1093.371743217835</v>
      </c>
      <c r="Q212" s="49">
        <v>1011463.18</v>
      </c>
      <c r="R212" s="30">
        <v>0.12372162469984029</v>
      </c>
      <c r="S212" s="51">
        <v>1811.1973856209154</v>
      </c>
      <c r="T212" s="49">
        <v>17140.38</v>
      </c>
      <c r="U212" s="30">
        <v>2.0966019361897568E-3</v>
      </c>
      <c r="V212" s="51">
        <v>30.692774644104222</v>
      </c>
      <c r="W212" s="49">
        <v>0</v>
      </c>
      <c r="X212" s="30">
        <v>0</v>
      </c>
      <c r="Y212" s="31">
        <v>0</v>
      </c>
    </row>
    <row r="213" spans="1:25" x14ac:dyDescent="0.3">
      <c r="A213" s="47" t="s">
        <v>408</v>
      </c>
      <c r="B213" s="48" t="s">
        <v>409</v>
      </c>
      <c r="C213" s="49">
        <v>7958726.2999999998</v>
      </c>
      <c r="D213" s="50">
        <v>555.62</v>
      </c>
      <c r="E213" s="49">
        <v>3108493.94</v>
      </c>
      <c r="F213" s="30">
        <v>0.3905768112668983</v>
      </c>
      <c r="G213" s="51">
        <v>5594.6401137468056</v>
      </c>
      <c r="H213" s="49">
        <v>1267308.3700000001</v>
      </c>
      <c r="I213" s="30">
        <v>0.1592350738333595</v>
      </c>
      <c r="J213" s="51">
        <v>2280.8904827040064</v>
      </c>
      <c r="K213" s="49">
        <v>1809477.93</v>
      </c>
      <c r="L213" s="30">
        <v>0.22735772808269583</v>
      </c>
      <c r="M213" s="51">
        <v>3256.6824988301355</v>
      </c>
      <c r="N213" s="49">
        <v>582533.96</v>
      </c>
      <c r="O213" s="30">
        <v>7.319437031023418E-2</v>
      </c>
      <c r="P213" s="51">
        <v>1048.4395090169539</v>
      </c>
      <c r="Q213" s="49">
        <v>927969.18</v>
      </c>
      <c r="R213" s="30">
        <v>0.11659769981033273</v>
      </c>
      <c r="S213" s="51">
        <v>1670.1507865087651</v>
      </c>
      <c r="T213" s="49">
        <v>21647.02</v>
      </c>
      <c r="U213" s="30">
        <v>2.7199100941566494E-3</v>
      </c>
      <c r="V213" s="51">
        <v>38.960116626471333</v>
      </c>
      <c r="W213" s="49">
        <v>241295.9</v>
      </c>
      <c r="X213" s="30">
        <v>3.0318406602322785E-2</v>
      </c>
      <c r="Y213" s="31">
        <v>434.28224325978186</v>
      </c>
    </row>
    <row r="214" spans="1:25" x14ac:dyDescent="0.3">
      <c r="A214" s="52" t="s">
        <v>410</v>
      </c>
      <c r="B214" s="53" t="s">
        <v>411</v>
      </c>
      <c r="C214" s="49">
        <v>8818285.1899999995</v>
      </c>
      <c r="D214" s="50">
        <v>554.31999999999994</v>
      </c>
      <c r="E214" s="49">
        <v>3411937.75</v>
      </c>
      <c r="F214" s="30">
        <v>0.38691624011765491</v>
      </c>
      <c r="G214" s="51">
        <v>6155.177063789869</v>
      </c>
      <c r="H214" s="49">
        <v>1822133.11</v>
      </c>
      <c r="I214" s="30">
        <v>0.20663122939892128</v>
      </c>
      <c r="J214" s="51">
        <v>3287.1502200894797</v>
      </c>
      <c r="K214" s="49">
        <v>2189489.2000000002</v>
      </c>
      <c r="L214" s="30">
        <v>0.24828967909576083</v>
      </c>
      <c r="M214" s="51">
        <v>3949.8650598932031</v>
      </c>
      <c r="N214" s="49">
        <v>521972.91</v>
      </c>
      <c r="O214" s="30">
        <v>5.9192110342713919E-2</v>
      </c>
      <c r="P214" s="51">
        <v>941.64545749747447</v>
      </c>
      <c r="Q214" s="49">
        <v>832870.38</v>
      </c>
      <c r="R214" s="30">
        <v>9.4448111175229527E-2</v>
      </c>
      <c r="S214" s="51">
        <v>1502.5082623755234</v>
      </c>
      <c r="T214" s="49">
        <v>21264.87</v>
      </c>
      <c r="U214" s="30">
        <v>2.4114518346621994E-3</v>
      </c>
      <c r="V214" s="51">
        <v>38.362083273199602</v>
      </c>
      <c r="W214" s="49">
        <v>18616.97</v>
      </c>
      <c r="X214" s="30">
        <v>2.1111780350574036E-3</v>
      </c>
      <c r="Y214" s="31">
        <v>33.585239572809932</v>
      </c>
    </row>
    <row r="215" spans="1:25" x14ac:dyDescent="0.3">
      <c r="A215" s="47" t="s">
        <v>412</v>
      </c>
      <c r="B215" s="48" t="s">
        <v>413</v>
      </c>
      <c r="C215" s="49">
        <v>7692627.7599999998</v>
      </c>
      <c r="D215" s="50">
        <v>552.29999999999995</v>
      </c>
      <c r="E215" s="49">
        <v>3049480.32</v>
      </c>
      <c r="F215" s="30">
        <v>0.39641594720813578</v>
      </c>
      <c r="G215" s="51">
        <v>5521.4200977729497</v>
      </c>
      <c r="H215" s="49">
        <v>1368044.19</v>
      </c>
      <c r="I215" s="30">
        <v>0.17783834505986806</v>
      </c>
      <c r="J215" s="51">
        <v>2476.9947311243891</v>
      </c>
      <c r="K215" s="49">
        <v>1899089.29</v>
      </c>
      <c r="L215" s="30">
        <v>0.24687133567996797</v>
      </c>
      <c r="M215" s="51">
        <v>3438.5103929024085</v>
      </c>
      <c r="N215" s="49">
        <v>328921.96999999997</v>
      </c>
      <c r="O215" s="30">
        <v>4.2758076987726233E-2</v>
      </c>
      <c r="P215" s="51">
        <v>595.54946586999824</v>
      </c>
      <c r="Q215" s="49">
        <v>1006871.61</v>
      </c>
      <c r="R215" s="30">
        <v>0.13088786321307713</v>
      </c>
      <c r="S215" s="51">
        <v>1823.0519826181423</v>
      </c>
      <c r="T215" s="49">
        <v>15210.25</v>
      </c>
      <c r="U215" s="30">
        <v>1.9772502289906722E-3</v>
      </c>
      <c r="V215" s="51">
        <v>27.539833423863843</v>
      </c>
      <c r="W215" s="49">
        <v>25010.13</v>
      </c>
      <c r="X215" s="30">
        <v>3.2511816222341172E-3</v>
      </c>
      <c r="Y215" s="31">
        <v>45.283595871808807</v>
      </c>
    </row>
    <row r="216" spans="1:25" x14ac:dyDescent="0.3">
      <c r="A216" s="47" t="s">
        <v>414</v>
      </c>
      <c r="B216" s="48" t="s">
        <v>415</v>
      </c>
      <c r="C216" s="49">
        <v>5609511.5700000003</v>
      </c>
      <c r="D216" s="50">
        <v>543.18000000000006</v>
      </c>
      <c r="E216" s="49">
        <v>3104705.22</v>
      </c>
      <c r="F216" s="30">
        <v>0.55347157791850321</v>
      </c>
      <c r="G216" s="51">
        <v>5715.7944327847117</v>
      </c>
      <c r="H216" s="49">
        <v>908356.37</v>
      </c>
      <c r="I216" s="30">
        <v>0.16193145493414143</v>
      </c>
      <c r="J216" s="51">
        <v>1672.2934754593318</v>
      </c>
      <c r="K216" s="49">
        <v>1591574.98</v>
      </c>
      <c r="L216" s="30">
        <v>0.28372790752618054</v>
      </c>
      <c r="M216" s="51">
        <v>2930.1060053757496</v>
      </c>
      <c r="N216" s="49">
        <v>0</v>
      </c>
      <c r="O216" s="30">
        <v>0</v>
      </c>
      <c r="P216" s="51">
        <v>0</v>
      </c>
      <c r="Q216" s="49">
        <v>4875</v>
      </c>
      <c r="R216" s="30">
        <v>8.6905962117482538E-4</v>
      </c>
      <c r="S216" s="51">
        <v>8.9749254390809661</v>
      </c>
      <c r="T216" s="49">
        <v>0</v>
      </c>
      <c r="U216" s="30">
        <v>0</v>
      </c>
      <c r="V216" s="51">
        <v>0</v>
      </c>
      <c r="W216" s="49">
        <v>0</v>
      </c>
      <c r="X216" s="30">
        <v>0</v>
      </c>
      <c r="Y216" s="31">
        <v>0</v>
      </c>
    </row>
    <row r="217" spans="1:25" x14ac:dyDescent="0.3">
      <c r="A217" s="47" t="s">
        <v>416</v>
      </c>
      <c r="B217" s="48" t="s">
        <v>417</v>
      </c>
      <c r="C217" s="49">
        <v>6687403.4699999997</v>
      </c>
      <c r="D217" s="50">
        <v>531.62</v>
      </c>
      <c r="E217" s="49">
        <v>4460632.2300000004</v>
      </c>
      <c r="F217" s="30">
        <v>0.66702005494518202</v>
      </c>
      <c r="G217" s="51">
        <v>8390.6403634174785</v>
      </c>
      <c r="H217" s="49">
        <v>110922.29</v>
      </c>
      <c r="I217" s="30">
        <v>1.6586750073866861E-2</v>
      </c>
      <c r="J217" s="51">
        <v>208.64958052744441</v>
      </c>
      <c r="K217" s="49">
        <v>1033998.04</v>
      </c>
      <c r="L217" s="30">
        <v>0.15461876117368467</v>
      </c>
      <c r="M217" s="51">
        <v>1944.9946202174485</v>
      </c>
      <c r="N217" s="49">
        <v>58438.7</v>
      </c>
      <c r="O217" s="30">
        <v>8.738623332980984E-3</v>
      </c>
      <c r="P217" s="51">
        <v>109.92569880741883</v>
      </c>
      <c r="Q217" s="49">
        <v>1022731.9</v>
      </c>
      <c r="R217" s="30">
        <v>0.15293408040774309</v>
      </c>
      <c r="S217" s="51">
        <v>1923.8025281215907</v>
      </c>
      <c r="T217" s="49">
        <v>680.31</v>
      </c>
      <c r="U217" s="30">
        <v>1.0173006654255302E-4</v>
      </c>
      <c r="V217" s="51">
        <v>1.2796922613897144</v>
      </c>
      <c r="W217" s="49">
        <v>0</v>
      </c>
      <c r="X217" s="30">
        <v>0</v>
      </c>
      <c r="Y217" s="31">
        <v>0</v>
      </c>
    </row>
    <row r="218" spans="1:25" x14ac:dyDescent="0.3">
      <c r="A218" s="47" t="s">
        <v>418</v>
      </c>
      <c r="B218" s="48" t="s">
        <v>419</v>
      </c>
      <c r="C218" s="49">
        <v>11449294.390000001</v>
      </c>
      <c r="D218" s="50">
        <v>528.92999999999995</v>
      </c>
      <c r="E218" s="49">
        <v>4092876.39</v>
      </c>
      <c r="F218" s="30">
        <v>0.35747848300370239</v>
      </c>
      <c r="G218" s="51">
        <v>7738.0303442799623</v>
      </c>
      <c r="H218" s="49">
        <v>2190646.2000000002</v>
      </c>
      <c r="I218" s="30">
        <v>0.19133460328466584</v>
      </c>
      <c r="J218" s="51">
        <v>4141.6561737848115</v>
      </c>
      <c r="K218" s="49">
        <v>2507768.4</v>
      </c>
      <c r="L218" s="30">
        <v>0.2190325721898046</v>
      </c>
      <c r="M218" s="51">
        <v>4741.2103681016397</v>
      </c>
      <c r="N218" s="49">
        <v>857122.21</v>
      </c>
      <c r="O218" s="30">
        <v>7.4862448357396097E-2</v>
      </c>
      <c r="P218" s="51">
        <v>1620.4832586542643</v>
      </c>
      <c r="Q218" s="49">
        <v>1648348.39</v>
      </c>
      <c r="R218" s="30">
        <v>0.14396943024189282</v>
      </c>
      <c r="S218" s="51">
        <v>3116.3828672981303</v>
      </c>
      <c r="T218" s="49">
        <v>46133.57</v>
      </c>
      <c r="U218" s="30">
        <v>4.0293810630193773E-3</v>
      </c>
      <c r="V218" s="51">
        <v>87.220558486000044</v>
      </c>
      <c r="W218" s="49">
        <v>106399.23</v>
      </c>
      <c r="X218" s="30">
        <v>9.2930818595188553E-3</v>
      </c>
      <c r="Y218" s="31">
        <v>201.15937836764792</v>
      </c>
    </row>
    <row r="219" spans="1:25" x14ac:dyDescent="0.3">
      <c r="A219" s="47" t="s">
        <v>420</v>
      </c>
      <c r="B219" s="48" t="s">
        <v>421</v>
      </c>
      <c r="C219" s="49">
        <v>9254280.6699999999</v>
      </c>
      <c r="D219" s="50">
        <v>516.16000000000008</v>
      </c>
      <c r="E219" s="49">
        <v>3336188.9</v>
      </c>
      <c r="F219" s="30">
        <v>0.36050223879799398</v>
      </c>
      <c r="G219" s="51">
        <v>6463.4781850588952</v>
      </c>
      <c r="H219" s="49">
        <v>1741099.61</v>
      </c>
      <c r="I219" s="30">
        <v>0.18813991838870822</v>
      </c>
      <c r="J219" s="51">
        <v>3373.1781036887783</v>
      </c>
      <c r="K219" s="49">
        <v>2016529.02</v>
      </c>
      <c r="L219" s="30">
        <v>0.21790229753211063</v>
      </c>
      <c r="M219" s="51">
        <v>3906.7905688158703</v>
      </c>
      <c r="N219" s="49">
        <v>537302.81999999995</v>
      </c>
      <c r="O219" s="30">
        <v>5.8059922662795138E-2</v>
      </c>
      <c r="P219" s="51">
        <v>1040.961756044637</v>
      </c>
      <c r="Q219" s="49">
        <v>1475595.11</v>
      </c>
      <c r="R219" s="30">
        <v>0.15945000617751959</v>
      </c>
      <c r="S219" s="51">
        <v>2858.7939979851208</v>
      </c>
      <c r="T219" s="49">
        <v>6096.48</v>
      </c>
      <c r="U219" s="30">
        <v>6.5877405466674692E-4</v>
      </c>
      <c r="V219" s="51">
        <v>11.811221326720394</v>
      </c>
      <c r="W219" s="49">
        <v>141468.73000000001</v>
      </c>
      <c r="X219" s="30">
        <v>1.5286842386205693E-2</v>
      </c>
      <c r="Y219" s="31">
        <v>274.07921962182269</v>
      </c>
    </row>
    <row r="220" spans="1:25" x14ac:dyDescent="0.3">
      <c r="A220" s="47" t="s">
        <v>422</v>
      </c>
      <c r="B220" s="48" t="s">
        <v>423</v>
      </c>
      <c r="C220" s="49">
        <v>7448271.1799999997</v>
      </c>
      <c r="D220" s="50">
        <v>505.20999999999992</v>
      </c>
      <c r="E220" s="49">
        <v>2284802.7799999998</v>
      </c>
      <c r="F220" s="30">
        <v>0.30675612162660276</v>
      </c>
      <c r="G220" s="51">
        <v>4522.4813048039432</v>
      </c>
      <c r="H220" s="49">
        <v>1289253.96</v>
      </c>
      <c r="I220" s="30">
        <v>0.17309439047572378</v>
      </c>
      <c r="J220" s="51">
        <v>2551.9169454286339</v>
      </c>
      <c r="K220" s="49">
        <v>1558955.82</v>
      </c>
      <c r="L220" s="30">
        <v>0.20930438518217326</v>
      </c>
      <c r="M220" s="51">
        <v>3085.7580412105863</v>
      </c>
      <c r="N220" s="49">
        <v>366283.1</v>
      </c>
      <c r="O220" s="30">
        <v>4.9176928598348914E-2</v>
      </c>
      <c r="P220" s="51">
        <v>725.01157934324351</v>
      </c>
      <c r="Q220" s="49">
        <v>1735012.66</v>
      </c>
      <c r="R220" s="30">
        <v>0.23294166096675337</v>
      </c>
      <c r="S220" s="51">
        <v>3434.2405336394772</v>
      </c>
      <c r="T220" s="49">
        <v>40414.239999999998</v>
      </c>
      <c r="U220" s="30">
        <v>5.4259893367631113E-3</v>
      </c>
      <c r="V220" s="51">
        <v>79.994932800221704</v>
      </c>
      <c r="W220" s="49">
        <v>173548.62</v>
      </c>
      <c r="X220" s="30">
        <v>2.330052381363483E-2</v>
      </c>
      <c r="Y220" s="31">
        <v>343.51778468359697</v>
      </c>
    </row>
    <row r="221" spans="1:25" s="54" customFormat="1" x14ac:dyDescent="0.3">
      <c r="A221" s="55" t="s">
        <v>424</v>
      </c>
      <c r="B221" s="56">
        <v>50</v>
      </c>
      <c r="C221" s="57">
        <v>528533744.82000005</v>
      </c>
      <c r="D221" s="58">
        <v>35760.270000000011</v>
      </c>
      <c r="E221" s="57">
        <v>202513486.64999995</v>
      </c>
      <c r="F221" s="38">
        <v>0.38316094030849229</v>
      </c>
      <c r="G221" s="59">
        <v>5663.0860631085807</v>
      </c>
      <c r="H221" s="57">
        <v>92293623.550000027</v>
      </c>
      <c r="I221" s="38">
        <v>0.17462200749628953</v>
      </c>
      <c r="J221" s="59">
        <v>2580.8983978588526</v>
      </c>
      <c r="K221" s="57">
        <v>122876468.27000006</v>
      </c>
      <c r="L221" s="38">
        <v>0.23248556875369886</v>
      </c>
      <c r="M221" s="59">
        <v>3436.1169048779557</v>
      </c>
      <c r="N221" s="57">
        <v>32924665.620000008</v>
      </c>
      <c r="O221" s="38">
        <v>6.2294349117127779E-2</v>
      </c>
      <c r="P221" s="59">
        <v>920.70517420589943</v>
      </c>
      <c r="Q221" s="57">
        <v>73177866.299999997</v>
      </c>
      <c r="R221" s="38">
        <v>0.13845448283519116</v>
      </c>
      <c r="S221" s="59">
        <v>2046.3454638345845</v>
      </c>
      <c r="T221" s="57">
        <v>1317890.27</v>
      </c>
      <c r="U221" s="38">
        <v>2.493483685604269E-3</v>
      </c>
      <c r="V221" s="59">
        <v>36.853476497800479</v>
      </c>
      <c r="W221" s="57">
        <v>3429744.1600000006</v>
      </c>
      <c r="X221" s="38">
        <v>6.4891678035960609E-3</v>
      </c>
      <c r="Y221" s="39">
        <v>95.909347440609352</v>
      </c>
    </row>
    <row r="222" spans="1:25" x14ac:dyDescent="0.3">
      <c r="A222" s="60"/>
      <c r="B222" s="63" t="s">
        <v>664</v>
      </c>
      <c r="D222" s="50"/>
      <c r="E222" s="49"/>
      <c r="F222" s="30"/>
      <c r="G222" s="51"/>
      <c r="H222" s="49"/>
      <c r="I222" s="30"/>
      <c r="J222" s="51"/>
      <c r="K222" s="49"/>
      <c r="L222" s="30"/>
      <c r="M222" s="51"/>
      <c r="N222" s="49"/>
      <c r="O222" s="30"/>
      <c r="P222" s="51"/>
      <c r="Q222" s="49"/>
      <c r="R222" s="30"/>
      <c r="S222" s="51"/>
      <c r="T222" s="49"/>
      <c r="U222" s="30"/>
      <c r="V222" s="51"/>
      <c r="W222" s="49"/>
      <c r="X222" s="30"/>
      <c r="Y222" s="31"/>
    </row>
    <row r="223" spans="1:25" x14ac:dyDescent="0.3">
      <c r="A223" s="47" t="s">
        <v>425</v>
      </c>
      <c r="B223" s="48" t="s">
        <v>426</v>
      </c>
      <c r="C223" s="49">
        <v>7009111.1900000004</v>
      </c>
      <c r="D223" s="50">
        <v>473.35</v>
      </c>
      <c r="E223" s="49">
        <v>2370748.48</v>
      </c>
      <c r="F223" s="30">
        <v>0.33823810405267657</v>
      </c>
      <c r="G223" s="51">
        <v>5008.4471955212839</v>
      </c>
      <c r="H223" s="49">
        <v>1314359.98</v>
      </c>
      <c r="I223" s="30">
        <v>0.18752163353824608</v>
      </c>
      <c r="J223" s="51">
        <v>2776.7190873560789</v>
      </c>
      <c r="K223" s="49">
        <v>1682475.73</v>
      </c>
      <c r="L223" s="30">
        <v>0.24004123838132463</v>
      </c>
      <c r="M223" s="51">
        <v>3554.4010351748175</v>
      </c>
      <c r="N223" s="49">
        <v>539808.06000000006</v>
      </c>
      <c r="O223" s="30">
        <v>7.7015194276009197E-2</v>
      </c>
      <c r="P223" s="51">
        <v>1140.3994084715328</v>
      </c>
      <c r="Q223" s="49">
        <v>1072414.25</v>
      </c>
      <c r="R223" s="30">
        <v>0.15300288737465439</v>
      </c>
      <c r="S223" s="51">
        <v>2265.5841343614661</v>
      </c>
      <c r="T223" s="49">
        <v>7505.7</v>
      </c>
      <c r="U223" s="30">
        <v>1.0708490415601466E-3</v>
      </c>
      <c r="V223" s="51">
        <v>15.856554346677934</v>
      </c>
      <c r="W223" s="49">
        <v>21798.99</v>
      </c>
      <c r="X223" s="30">
        <v>3.1100933355288946E-3</v>
      </c>
      <c r="Y223" s="31">
        <v>46.052582655540299</v>
      </c>
    </row>
    <row r="224" spans="1:25" x14ac:dyDescent="0.3">
      <c r="A224" s="47" t="s">
        <v>427</v>
      </c>
      <c r="B224" s="48" t="s">
        <v>428</v>
      </c>
      <c r="C224" s="49">
        <v>6523890.46</v>
      </c>
      <c r="D224" s="50">
        <v>464.66999999999996</v>
      </c>
      <c r="E224" s="49">
        <v>2822049.48</v>
      </c>
      <c r="F224" s="30">
        <v>0.43257156098847188</v>
      </c>
      <c r="G224" s="51">
        <v>6073.2336496868747</v>
      </c>
      <c r="H224" s="49">
        <v>982667.59</v>
      </c>
      <c r="I224" s="30">
        <v>0.15062601005106391</v>
      </c>
      <c r="J224" s="51">
        <v>2114.7644349753591</v>
      </c>
      <c r="K224" s="49">
        <v>1443836.25</v>
      </c>
      <c r="L224" s="30">
        <v>0.22131521963046571</v>
      </c>
      <c r="M224" s="51">
        <v>3107.2293240364133</v>
      </c>
      <c r="N224" s="49">
        <v>343403.36</v>
      </c>
      <c r="O224" s="30">
        <v>5.2637818201503032E-2</v>
      </c>
      <c r="P224" s="51">
        <v>739.02631975380382</v>
      </c>
      <c r="Q224" s="49">
        <v>930009.69</v>
      </c>
      <c r="R224" s="30">
        <v>0.14255446128382726</v>
      </c>
      <c r="S224" s="51">
        <v>2001.4412163470852</v>
      </c>
      <c r="T224" s="49">
        <v>1924.09</v>
      </c>
      <c r="U224" s="30">
        <v>2.9492984466817669E-4</v>
      </c>
      <c r="V224" s="51">
        <v>4.1407665655196162</v>
      </c>
      <c r="W224" s="49">
        <v>0</v>
      </c>
      <c r="X224" s="30">
        <v>0</v>
      </c>
      <c r="Y224" s="31">
        <v>0</v>
      </c>
    </row>
    <row r="225" spans="1:25" x14ac:dyDescent="0.3">
      <c r="A225" s="47" t="s">
        <v>429</v>
      </c>
      <c r="B225" s="48" t="s">
        <v>430</v>
      </c>
      <c r="C225" s="49">
        <v>10063654.34</v>
      </c>
      <c r="D225" s="50">
        <v>459.01</v>
      </c>
      <c r="E225" s="49">
        <v>2139426.87</v>
      </c>
      <c r="F225" s="30">
        <v>0.21258946280541668</v>
      </c>
      <c r="G225" s="51">
        <v>4660.9591730027669</v>
      </c>
      <c r="H225" s="49">
        <v>613918.46</v>
      </c>
      <c r="I225" s="30">
        <v>6.1003532043013307E-2</v>
      </c>
      <c r="J225" s="51">
        <v>1337.4838456678503</v>
      </c>
      <c r="K225" s="49">
        <v>1206735.8500000001</v>
      </c>
      <c r="L225" s="30">
        <v>0.11991030387476524</v>
      </c>
      <c r="M225" s="51">
        <v>2628.9968628134466</v>
      </c>
      <c r="N225" s="49">
        <v>448266.91</v>
      </c>
      <c r="O225" s="30">
        <v>4.4543154489942463E-2</v>
      </c>
      <c r="P225" s="51">
        <v>976.59508507439921</v>
      </c>
      <c r="Q225" s="49">
        <v>1215937.05</v>
      </c>
      <c r="R225" s="30">
        <v>0.12082460395792967</v>
      </c>
      <c r="S225" s="51">
        <v>2649.0426134506874</v>
      </c>
      <c r="T225" s="49">
        <v>8175.7</v>
      </c>
      <c r="U225" s="30">
        <v>8.1239872950564793E-4</v>
      </c>
      <c r="V225" s="51">
        <v>17.811594518637939</v>
      </c>
      <c r="W225" s="49">
        <v>4431193.5</v>
      </c>
      <c r="X225" s="30">
        <v>0.440316544099427</v>
      </c>
      <c r="Y225" s="31">
        <v>9653.8060172980986</v>
      </c>
    </row>
    <row r="226" spans="1:25" x14ac:dyDescent="0.3">
      <c r="A226" s="47" t="s">
        <v>431</v>
      </c>
      <c r="B226" s="48" t="s">
        <v>432</v>
      </c>
      <c r="C226" s="49">
        <v>9916016.9199999999</v>
      </c>
      <c r="D226" s="50">
        <v>447.15</v>
      </c>
      <c r="E226" s="49">
        <v>3543023.82</v>
      </c>
      <c r="F226" s="30">
        <v>0.35730312368204387</v>
      </c>
      <c r="G226" s="51">
        <v>7923.5688695068766</v>
      </c>
      <c r="H226" s="49">
        <v>1666490.99</v>
      </c>
      <c r="I226" s="30">
        <v>0.16806052303508978</v>
      </c>
      <c r="J226" s="51">
        <v>3726.9171195348317</v>
      </c>
      <c r="K226" s="49">
        <v>2092463.74</v>
      </c>
      <c r="L226" s="30">
        <v>0.21101857296951848</v>
      </c>
      <c r="M226" s="51">
        <v>4679.556614111596</v>
      </c>
      <c r="N226" s="49">
        <v>1109563.8899999999</v>
      </c>
      <c r="O226" s="30">
        <v>0.11189612713972658</v>
      </c>
      <c r="P226" s="51">
        <v>2481.4131499496812</v>
      </c>
      <c r="Q226" s="49">
        <v>1410503.46</v>
      </c>
      <c r="R226" s="30">
        <v>0.14224496301081341</v>
      </c>
      <c r="S226" s="51">
        <v>3154.4301912110031</v>
      </c>
      <c r="T226" s="49">
        <v>93971.02</v>
      </c>
      <c r="U226" s="30">
        <v>9.4766901628078309E-3</v>
      </c>
      <c r="V226" s="51">
        <v>210.15547355473558</v>
      </c>
      <c r="W226" s="49">
        <v>0</v>
      </c>
      <c r="X226" s="30">
        <v>0</v>
      </c>
      <c r="Y226" s="31">
        <v>0</v>
      </c>
    </row>
    <row r="227" spans="1:25" x14ac:dyDescent="0.3">
      <c r="A227" s="47" t="s">
        <v>433</v>
      </c>
      <c r="B227" s="48" t="s">
        <v>434</v>
      </c>
      <c r="C227" s="49">
        <v>6229596.3600000003</v>
      </c>
      <c r="D227" s="50">
        <v>433.71999999999997</v>
      </c>
      <c r="E227" s="49">
        <v>3409011.31</v>
      </c>
      <c r="F227" s="30">
        <v>0.54722828141629387</v>
      </c>
      <c r="G227" s="51">
        <v>7859.9356958406352</v>
      </c>
      <c r="H227" s="49">
        <v>1016004.08</v>
      </c>
      <c r="I227" s="30">
        <v>0.16309308361031596</v>
      </c>
      <c r="J227" s="51">
        <v>2342.5345384118787</v>
      </c>
      <c r="K227" s="49">
        <v>1305368.83</v>
      </c>
      <c r="L227" s="30">
        <v>0.20954308346231279</v>
      </c>
      <c r="M227" s="51">
        <v>3009.7040256386613</v>
      </c>
      <c r="N227" s="49">
        <v>347104.28</v>
      </c>
      <c r="O227" s="30">
        <v>5.571858270444989E-2</v>
      </c>
      <c r="P227" s="51">
        <v>800.29576685419181</v>
      </c>
      <c r="Q227" s="49">
        <v>150776.09</v>
      </c>
      <c r="R227" s="30">
        <v>2.4203187700591246E-2</v>
      </c>
      <c r="S227" s="51">
        <v>347.6346260260076</v>
      </c>
      <c r="T227" s="49">
        <v>1331.77</v>
      </c>
      <c r="U227" s="30">
        <v>2.1378110603621834E-4</v>
      </c>
      <c r="V227" s="51">
        <v>3.0705754864889792</v>
      </c>
      <c r="W227" s="49">
        <v>0</v>
      </c>
      <c r="X227" s="30">
        <v>0</v>
      </c>
      <c r="Y227" s="31">
        <v>0</v>
      </c>
    </row>
    <row r="228" spans="1:25" x14ac:dyDescent="0.3">
      <c r="A228" s="47" t="s">
        <v>435</v>
      </c>
      <c r="B228" s="48" t="s">
        <v>436</v>
      </c>
      <c r="C228" s="49">
        <v>6613423.6500000004</v>
      </c>
      <c r="D228" s="50">
        <v>429.41000000000008</v>
      </c>
      <c r="E228" s="49">
        <v>1914901.93</v>
      </c>
      <c r="F228" s="30">
        <v>0.28954774884261342</v>
      </c>
      <c r="G228" s="51">
        <v>4459.3789851191159</v>
      </c>
      <c r="H228" s="49">
        <v>785822.71999999997</v>
      </c>
      <c r="I228" s="30">
        <v>0.11882237727202005</v>
      </c>
      <c r="J228" s="51">
        <v>1830.005635639598</v>
      </c>
      <c r="K228" s="49">
        <v>1041341.55</v>
      </c>
      <c r="L228" s="30">
        <v>0.15745876948318591</v>
      </c>
      <c r="M228" s="51">
        <v>2425.051931720267</v>
      </c>
      <c r="N228" s="49">
        <v>179881.23</v>
      </c>
      <c r="O228" s="30">
        <v>2.7199411306426741E-2</v>
      </c>
      <c r="P228" s="51">
        <v>418.90321604061381</v>
      </c>
      <c r="Q228" s="49">
        <v>2489034.7400000002</v>
      </c>
      <c r="R228" s="30">
        <v>0.37636100025135999</v>
      </c>
      <c r="S228" s="51">
        <v>5796.4060920798302</v>
      </c>
      <c r="T228" s="49">
        <v>0.12</v>
      </c>
      <c r="U228" s="30">
        <v>1.8144913489702113E-8</v>
      </c>
      <c r="V228" s="51">
        <v>2.7945320323234196E-4</v>
      </c>
      <c r="W228" s="49">
        <v>202441.36</v>
      </c>
      <c r="X228" s="30">
        <v>3.0610674699480346E-2</v>
      </c>
      <c r="Y228" s="31">
        <v>471.44072098926421</v>
      </c>
    </row>
    <row r="229" spans="1:25" x14ac:dyDescent="0.3">
      <c r="A229" s="47" t="s">
        <v>437</v>
      </c>
      <c r="B229" s="48" t="s">
        <v>438</v>
      </c>
      <c r="C229" s="49">
        <v>6873800.8600000003</v>
      </c>
      <c r="D229" s="50">
        <v>423.54999999999995</v>
      </c>
      <c r="E229" s="49">
        <v>2606918.27</v>
      </c>
      <c r="F229" s="30">
        <v>0.37925426166623044</v>
      </c>
      <c r="G229" s="51">
        <v>6154.9244953370326</v>
      </c>
      <c r="H229" s="49">
        <v>1503330.54</v>
      </c>
      <c r="I229" s="30">
        <v>0.21870440686581077</v>
      </c>
      <c r="J229" s="51">
        <v>3549.3579034352501</v>
      </c>
      <c r="K229" s="49">
        <v>1633067.36</v>
      </c>
      <c r="L229" s="30">
        <v>0.23757850907539965</v>
      </c>
      <c r="M229" s="51">
        <v>3855.6660606776068</v>
      </c>
      <c r="N229" s="49">
        <v>369319.59</v>
      </c>
      <c r="O229" s="30">
        <v>5.3728584450146555E-2</v>
      </c>
      <c r="P229" s="51">
        <v>871.96220044858944</v>
      </c>
      <c r="Q229" s="49">
        <v>733433.14</v>
      </c>
      <c r="R229" s="30">
        <v>0.10669979461697701</v>
      </c>
      <c r="S229" s="51">
        <v>1731.632959508913</v>
      </c>
      <c r="T229" s="49">
        <v>27731.96</v>
      </c>
      <c r="U229" s="30">
        <v>4.0344433254355288E-3</v>
      </c>
      <c r="V229" s="51">
        <v>65.475056073663097</v>
      </c>
      <c r="W229" s="49">
        <v>0</v>
      </c>
      <c r="X229" s="30">
        <v>0</v>
      </c>
      <c r="Y229" s="31">
        <v>0</v>
      </c>
    </row>
    <row r="230" spans="1:25" x14ac:dyDescent="0.3">
      <c r="A230" s="47" t="s">
        <v>439</v>
      </c>
      <c r="B230" s="48" t="s">
        <v>440</v>
      </c>
      <c r="C230" s="49">
        <v>6915039.2800000003</v>
      </c>
      <c r="D230" s="50">
        <v>399.79999999999995</v>
      </c>
      <c r="E230" s="49">
        <v>2703946.55</v>
      </c>
      <c r="F230" s="30">
        <v>0.39102403334431957</v>
      </c>
      <c r="G230" s="51">
        <v>6763.2479989994999</v>
      </c>
      <c r="H230" s="49">
        <v>996719.73</v>
      </c>
      <c r="I230" s="30">
        <v>0.14413797082581431</v>
      </c>
      <c r="J230" s="51">
        <v>2493.0458479239624</v>
      </c>
      <c r="K230" s="49">
        <v>1565821.34</v>
      </c>
      <c r="L230" s="30">
        <v>0.22643708540148741</v>
      </c>
      <c r="M230" s="51">
        <v>3916.5116058029021</v>
      </c>
      <c r="N230" s="49">
        <v>595274.43000000005</v>
      </c>
      <c r="O230" s="30">
        <v>8.6084027276848676E-2</v>
      </c>
      <c r="P230" s="51">
        <v>1488.9305402701355</v>
      </c>
      <c r="Q230" s="49">
        <v>971774.77</v>
      </c>
      <c r="R230" s="30">
        <v>0.140530621830394</v>
      </c>
      <c r="S230" s="51">
        <v>2430.652251125563</v>
      </c>
      <c r="T230" s="49">
        <v>51988.83</v>
      </c>
      <c r="U230" s="30">
        <v>7.5182262739077309E-3</v>
      </c>
      <c r="V230" s="51">
        <v>130.03709354677341</v>
      </c>
      <c r="W230" s="49">
        <v>29513.63</v>
      </c>
      <c r="X230" s="30">
        <v>4.2680350472282498E-3</v>
      </c>
      <c r="Y230" s="31">
        <v>73.820985492746388</v>
      </c>
    </row>
    <row r="231" spans="1:25" x14ac:dyDescent="0.3">
      <c r="A231" s="52" t="s">
        <v>441</v>
      </c>
      <c r="B231" s="53" t="s">
        <v>442</v>
      </c>
      <c r="C231" s="49">
        <v>6764168.5300000003</v>
      </c>
      <c r="D231" s="50">
        <v>394.69999999999993</v>
      </c>
      <c r="E231" s="49">
        <v>2557370.85</v>
      </c>
      <c r="F231" s="30">
        <v>0.37807615801671929</v>
      </c>
      <c r="G231" s="51">
        <v>6479.2775525715751</v>
      </c>
      <c r="H231" s="49">
        <v>966884.56</v>
      </c>
      <c r="I231" s="30">
        <v>0.14294211560692738</v>
      </c>
      <c r="J231" s="51">
        <v>2449.6695211553083</v>
      </c>
      <c r="K231" s="49">
        <v>1489470.26</v>
      </c>
      <c r="L231" s="30">
        <v>0.22020005169800225</v>
      </c>
      <c r="M231" s="51">
        <v>3773.6768685077282</v>
      </c>
      <c r="N231" s="49">
        <v>378188.85</v>
      </c>
      <c r="O231" s="30">
        <v>5.5910619069096432E-2</v>
      </c>
      <c r="P231" s="51">
        <v>958.16784899924005</v>
      </c>
      <c r="Q231" s="49">
        <v>1359318.34</v>
      </c>
      <c r="R231" s="30">
        <v>0.20095867422156025</v>
      </c>
      <c r="S231" s="51">
        <v>3443.927894603497</v>
      </c>
      <c r="T231" s="49">
        <v>5939.53</v>
      </c>
      <c r="U231" s="30">
        <v>8.7808722885264945E-4</v>
      </c>
      <c r="V231" s="51">
        <v>15.04821383329111</v>
      </c>
      <c r="W231" s="49">
        <v>6996.14</v>
      </c>
      <c r="X231" s="30">
        <v>1.0342941588417224E-3</v>
      </c>
      <c r="Y231" s="31">
        <v>17.72520901950849</v>
      </c>
    </row>
    <row r="232" spans="1:25" x14ac:dyDescent="0.3">
      <c r="A232" s="47" t="s">
        <v>443</v>
      </c>
      <c r="B232" s="48" t="s">
        <v>444</v>
      </c>
      <c r="C232" s="49">
        <v>6563409.8600000003</v>
      </c>
      <c r="D232" s="50">
        <v>373.62000000000006</v>
      </c>
      <c r="E232" s="49">
        <v>2475140.2200000002</v>
      </c>
      <c r="F232" s="30">
        <v>0.3771119391894871</v>
      </c>
      <c r="G232" s="51">
        <v>6624.7530110807766</v>
      </c>
      <c r="H232" s="49">
        <v>1135095.4099999999</v>
      </c>
      <c r="I232" s="30">
        <v>0.17294294188722201</v>
      </c>
      <c r="J232" s="51">
        <v>3038.1013061399276</v>
      </c>
      <c r="K232" s="49">
        <v>1542012.59</v>
      </c>
      <c r="L232" s="30">
        <v>0.23494077360574889</v>
      </c>
      <c r="M232" s="51">
        <v>4127.2217493710186</v>
      </c>
      <c r="N232" s="49">
        <v>317734.61</v>
      </c>
      <c r="O232" s="30">
        <v>4.8409990656899181E-2</v>
      </c>
      <c r="P232" s="51">
        <v>850.42184572560336</v>
      </c>
      <c r="Q232" s="49">
        <v>1026495.36</v>
      </c>
      <c r="R232" s="30">
        <v>0.15639665690479979</v>
      </c>
      <c r="S232" s="51">
        <v>2747.4315079492526</v>
      </c>
      <c r="T232" s="49">
        <v>10543.62</v>
      </c>
      <c r="U232" s="30">
        <v>1.6064241339333334E-3</v>
      </c>
      <c r="V232" s="51">
        <v>28.220170226433272</v>
      </c>
      <c r="W232" s="49">
        <v>56388.05</v>
      </c>
      <c r="X232" s="30">
        <v>8.5912736219096938E-3</v>
      </c>
      <c r="Y232" s="31">
        <v>150.92353193083881</v>
      </c>
    </row>
    <row r="233" spans="1:25" x14ac:dyDescent="0.3">
      <c r="A233" s="47" t="s">
        <v>445</v>
      </c>
      <c r="B233" s="48" t="s">
        <v>446</v>
      </c>
      <c r="C233" s="49">
        <v>5165541.37</v>
      </c>
      <c r="D233" s="50">
        <v>368.84</v>
      </c>
      <c r="E233" s="49">
        <v>1926696.94</v>
      </c>
      <c r="F233" s="30">
        <v>0.37299032221282935</v>
      </c>
      <c r="G233" s="51">
        <v>5223.6659256045987</v>
      </c>
      <c r="H233" s="49">
        <v>989740.83</v>
      </c>
      <c r="I233" s="30">
        <v>0.1916044726208436</v>
      </c>
      <c r="J233" s="51">
        <v>2683.3880002168962</v>
      </c>
      <c r="K233" s="49">
        <v>1143394.48</v>
      </c>
      <c r="L233" s="30">
        <v>0.22135036738656494</v>
      </c>
      <c r="M233" s="51">
        <v>3099.974189350396</v>
      </c>
      <c r="N233" s="49">
        <v>335044.49</v>
      </c>
      <c r="O233" s="30">
        <v>6.4861447426564703E-2</v>
      </c>
      <c r="P233" s="51">
        <v>908.37352239453423</v>
      </c>
      <c r="Q233" s="49">
        <v>671318.3</v>
      </c>
      <c r="R233" s="30">
        <v>0.12996087958927721</v>
      </c>
      <c r="S233" s="51">
        <v>1820.079980479341</v>
      </c>
      <c r="T233" s="49">
        <v>21421.64</v>
      </c>
      <c r="U233" s="30">
        <v>4.1470270907926149E-3</v>
      </c>
      <c r="V233" s="51">
        <v>58.078407981780721</v>
      </c>
      <c r="W233" s="49">
        <v>77924.69</v>
      </c>
      <c r="X233" s="30">
        <v>1.5085483673127566E-2</v>
      </c>
      <c r="Y233" s="31">
        <v>211.2696291074721</v>
      </c>
    </row>
    <row r="234" spans="1:25" x14ac:dyDescent="0.3">
      <c r="A234" s="47" t="s">
        <v>447</v>
      </c>
      <c r="B234" s="48" t="s">
        <v>448</v>
      </c>
      <c r="C234" s="49">
        <v>5667860.8899999997</v>
      </c>
      <c r="D234" s="50">
        <v>354.31</v>
      </c>
      <c r="E234" s="49">
        <v>1914082.53</v>
      </c>
      <c r="F234" s="30">
        <v>0.33770809960722237</v>
      </c>
      <c r="G234" s="51">
        <v>5402.2819847026612</v>
      </c>
      <c r="H234" s="49">
        <v>884727.02</v>
      </c>
      <c r="I234" s="30">
        <v>0.15609540127580657</v>
      </c>
      <c r="J234" s="51">
        <v>2497.0421946882675</v>
      </c>
      <c r="K234" s="49">
        <v>1237344.72</v>
      </c>
      <c r="L234" s="30">
        <v>0.21830894300583303</v>
      </c>
      <c r="M234" s="51">
        <v>3492.2658688718916</v>
      </c>
      <c r="N234" s="49">
        <v>447868.41</v>
      </c>
      <c r="O234" s="30">
        <v>7.9018948893080546E-2</v>
      </c>
      <c r="P234" s="51">
        <v>1264.0580565041912</v>
      </c>
      <c r="Q234" s="49">
        <v>1149205.19</v>
      </c>
      <c r="R234" s="30">
        <v>0.20275818554890468</v>
      </c>
      <c r="S234" s="51">
        <v>3243.5019897829584</v>
      </c>
      <c r="T234" s="49">
        <v>34633.019999999997</v>
      </c>
      <c r="U234" s="30">
        <v>6.1104216691528568E-3</v>
      </c>
      <c r="V234" s="51">
        <v>97.747791482035495</v>
      </c>
      <c r="W234" s="49">
        <v>0</v>
      </c>
      <c r="X234" s="30">
        <v>0</v>
      </c>
      <c r="Y234" s="31">
        <v>0</v>
      </c>
    </row>
    <row r="235" spans="1:25" x14ac:dyDescent="0.3">
      <c r="A235" s="47" t="s">
        <v>449</v>
      </c>
      <c r="B235" s="48" t="s">
        <v>450</v>
      </c>
      <c r="C235" s="49">
        <v>6493900.8099999996</v>
      </c>
      <c r="D235" s="50">
        <v>351.71</v>
      </c>
      <c r="E235" s="49">
        <v>2458445.9500000002</v>
      </c>
      <c r="F235" s="30">
        <v>0.37857768726837088</v>
      </c>
      <c r="G235" s="51">
        <v>6989.9802394017806</v>
      </c>
      <c r="H235" s="49">
        <v>1267145.4099999999</v>
      </c>
      <c r="I235" s="30">
        <v>0.19512854400989843</v>
      </c>
      <c r="J235" s="51">
        <v>3602.8131415086291</v>
      </c>
      <c r="K235" s="49">
        <v>1589160.21</v>
      </c>
      <c r="L235" s="30">
        <v>0.24471581203594023</v>
      </c>
      <c r="M235" s="51">
        <v>4518.3822183048533</v>
      </c>
      <c r="N235" s="49">
        <v>587921.93999999994</v>
      </c>
      <c r="O235" s="30">
        <v>9.0534481077175558E-2</v>
      </c>
      <c r="P235" s="51">
        <v>1671.6099627534047</v>
      </c>
      <c r="Q235" s="49">
        <v>569370.68999999994</v>
      </c>
      <c r="R235" s="30">
        <v>8.767776205069569E-2</v>
      </c>
      <c r="S235" s="51">
        <v>1618.8640925762702</v>
      </c>
      <c r="T235" s="49">
        <v>21856.61</v>
      </c>
      <c r="U235" s="30">
        <v>3.3657135579192813E-3</v>
      </c>
      <c r="V235" s="51">
        <v>62.143840095533257</v>
      </c>
      <c r="W235" s="49">
        <v>0</v>
      </c>
      <c r="X235" s="30">
        <v>0</v>
      </c>
      <c r="Y235" s="31">
        <v>0</v>
      </c>
    </row>
    <row r="236" spans="1:25" x14ac:dyDescent="0.3">
      <c r="A236" s="47" t="s">
        <v>451</v>
      </c>
      <c r="B236" s="48" t="s">
        <v>452</v>
      </c>
      <c r="C236" s="49">
        <v>5287757.2300000004</v>
      </c>
      <c r="D236" s="50">
        <v>350.89000000000004</v>
      </c>
      <c r="E236" s="49">
        <v>2147939.4900000002</v>
      </c>
      <c r="F236" s="30">
        <v>0.40620992919525545</v>
      </c>
      <c r="G236" s="51">
        <v>6121.404115249793</v>
      </c>
      <c r="H236" s="49">
        <v>858520.22</v>
      </c>
      <c r="I236" s="30">
        <v>0.16235999170483853</v>
      </c>
      <c r="J236" s="51">
        <v>2446.6933226937213</v>
      </c>
      <c r="K236" s="49">
        <v>1238071.98</v>
      </c>
      <c r="L236" s="30">
        <v>0.23413933850363244</v>
      </c>
      <c r="M236" s="51">
        <v>3528.3763572629596</v>
      </c>
      <c r="N236" s="49">
        <v>318336.53000000003</v>
      </c>
      <c r="O236" s="30">
        <v>6.0202561530987686E-2</v>
      </c>
      <c r="P236" s="51">
        <v>907.2259967511186</v>
      </c>
      <c r="Q236" s="49">
        <v>696809.75</v>
      </c>
      <c r="R236" s="30">
        <v>0.13177793905640406</v>
      </c>
      <c r="S236" s="51">
        <v>1985.8353045113852</v>
      </c>
      <c r="T236" s="49">
        <v>11863.48</v>
      </c>
      <c r="U236" s="30">
        <v>2.2435750137492598E-3</v>
      </c>
      <c r="V236" s="51">
        <v>33.809683946535948</v>
      </c>
      <c r="W236" s="49">
        <v>16215.78</v>
      </c>
      <c r="X236" s="30">
        <v>3.0666649951325391E-3</v>
      </c>
      <c r="Y236" s="31">
        <v>46.213286215053145</v>
      </c>
    </row>
    <row r="237" spans="1:25" s="54" customFormat="1" x14ac:dyDescent="0.3">
      <c r="A237" s="47" t="s">
        <v>453</v>
      </c>
      <c r="B237" s="48" t="s">
        <v>454</v>
      </c>
      <c r="C237" s="49">
        <v>4125501.87</v>
      </c>
      <c r="D237" s="50">
        <v>345.20000000000005</v>
      </c>
      <c r="E237" s="49">
        <v>1666939</v>
      </c>
      <c r="F237" s="30">
        <v>0.40405726443168477</v>
      </c>
      <c r="G237" s="51">
        <v>4828.9078794901498</v>
      </c>
      <c r="H237" s="49">
        <v>484932</v>
      </c>
      <c r="I237" s="30">
        <v>0.11754497156487775</v>
      </c>
      <c r="J237" s="51">
        <v>1404.7856315179604</v>
      </c>
      <c r="K237" s="49">
        <v>826635.13</v>
      </c>
      <c r="L237" s="30">
        <v>0.20037201679901312</v>
      </c>
      <c r="M237" s="51">
        <v>2394.6556488991887</v>
      </c>
      <c r="N237" s="49">
        <v>150835.74</v>
      </c>
      <c r="O237" s="30">
        <v>3.6561791692994672E-2</v>
      </c>
      <c r="P237" s="51">
        <v>436.95173812282724</v>
      </c>
      <c r="Q237" s="49">
        <v>993612</v>
      </c>
      <c r="R237" s="30">
        <v>0.24084633368497296</v>
      </c>
      <c r="S237" s="51">
        <v>2878.366164542294</v>
      </c>
      <c r="T237" s="49">
        <v>2548</v>
      </c>
      <c r="U237" s="30">
        <v>6.1762182645671659E-4</v>
      </c>
      <c r="V237" s="51">
        <v>7.3812282734646573</v>
      </c>
      <c r="W237" s="49">
        <v>0</v>
      </c>
      <c r="X237" s="30">
        <v>0</v>
      </c>
      <c r="Y237" s="31">
        <v>0</v>
      </c>
    </row>
    <row r="238" spans="1:25" x14ac:dyDescent="0.3">
      <c r="A238" s="47" t="s">
        <v>455</v>
      </c>
      <c r="B238" s="48" t="s">
        <v>456</v>
      </c>
      <c r="C238" s="49">
        <v>5988203.5599999996</v>
      </c>
      <c r="D238" s="50">
        <v>339.03</v>
      </c>
      <c r="E238" s="49">
        <v>1910525.1</v>
      </c>
      <c r="F238" s="30">
        <v>0.3190481220047236</v>
      </c>
      <c r="G238" s="51">
        <v>5635.2685603043983</v>
      </c>
      <c r="H238" s="49">
        <v>1055525.8500000001</v>
      </c>
      <c r="I238" s="30">
        <v>0.1762675298900494</v>
      </c>
      <c r="J238" s="51">
        <v>3113.3700557472794</v>
      </c>
      <c r="K238" s="49">
        <v>1256014.45</v>
      </c>
      <c r="L238" s="30">
        <v>0.20974812185576405</v>
      </c>
      <c r="M238" s="51">
        <v>3704.7295224611394</v>
      </c>
      <c r="N238" s="49">
        <v>336458.61</v>
      </c>
      <c r="O238" s="30">
        <v>5.6186902570827105E-2</v>
      </c>
      <c r="P238" s="51">
        <v>992.41544996018058</v>
      </c>
      <c r="Q238" s="49">
        <v>1272138.6399999999</v>
      </c>
      <c r="R238" s="30">
        <v>0.21244078082075085</v>
      </c>
      <c r="S238" s="51">
        <v>3752.2892959325131</v>
      </c>
      <c r="T238" s="49">
        <v>6409.66</v>
      </c>
      <c r="U238" s="30">
        <v>1.0703811144322556E-3</v>
      </c>
      <c r="V238" s="51">
        <v>18.90587853582279</v>
      </c>
      <c r="W238" s="49">
        <v>151131.25</v>
      </c>
      <c r="X238" s="30">
        <v>2.5238161743452826E-2</v>
      </c>
      <c r="Y238" s="31">
        <v>445.77544760050739</v>
      </c>
    </row>
    <row r="239" spans="1:25" x14ac:dyDescent="0.3">
      <c r="A239" s="47" t="s">
        <v>457</v>
      </c>
      <c r="B239" s="48" t="s">
        <v>458</v>
      </c>
      <c r="C239" s="49">
        <v>5287937.2300000004</v>
      </c>
      <c r="D239" s="50">
        <v>329.32000000000005</v>
      </c>
      <c r="E239" s="49">
        <v>1907403.96</v>
      </c>
      <c r="F239" s="30">
        <v>0.36070851014999655</v>
      </c>
      <c r="G239" s="51">
        <v>5791.9469209279714</v>
      </c>
      <c r="H239" s="49">
        <v>934941.13</v>
      </c>
      <c r="I239" s="30">
        <v>0.17680639715157889</v>
      </c>
      <c r="J239" s="51">
        <v>2839.0050103243043</v>
      </c>
      <c r="K239" s="49">
        <v>1231067.06</v>
      </c>
      <c r="L239" s="30">
        <v>0.23280667043772757</v>
      </c>
      <c r="M239" s="51">
        <v>3738.2092189967202</v>
      </c>
      <c r="N239" s="49">
        <v>313505.65000000002</v>
      </c>
      <c r="O239" s="30">
        <v>5.9286946187899432E-2</v>
      </c>
      <c r="P239" s="51">
        <v>951.97877444430947</v>
      </c>
      <c r="Q239" s="49">
        <v>874034.17</v>
      </c>
      <c r="R239" s="30">
        <v>0.16528830278872278</v>
      </c>
      <c r="S239" s="51">
        <v>2654.0573606218873</v>
      </c>
      <c r="T239" s="49">
        <v>12500.3</v>
      </c>
      <c r="U239" s="30">
        <v>2.3639274553189046E-3</v>
      </c>
      <c r="V239" s="51">
        <v>37.957913275841122</v>
      </c>
      <c r="W239" s="49">
        <v>14484.96</v>
      </c>
      <c r="X239" s="30">
        <v>2.7392458287557996E-3</v>
      </c>
      <c r="Y239" s="31">
        <v>43.984452811854723</v>
      </c>
    </row>
    <row r="240" spans="1:25" x14ac:dyDescent="0.3">
      <c r="A240" s="47" t="s">
        <v>459</v>
      </c>
      <c r="B240" s="48" t="s">
        <v>460</v>
      </c>
      <c r="C240" s="49">
        <v>5257101.2699999996</v>
      </c>
      <c r="D240" s="50">
        <v>323.17999999999995</v>
      </c>
      <c r="E240" s="49">
        <v>1994842.75</v>
      </c>
      <c r="F240" s="30">
        <v>0.37945678569741537</v>
      </c>
      <c r="G240" s="51">
        <v>6172.5439383625235</v>
      </c>
      <c r="H240" s="49">
        <v>260266.36</v>
      </c>
      <c r="I240" s="30">
        <v>4.950757967803044E-2</v>
      </c>
      <c r="J240" s="51">
        <v>805.32941394888303</v>
      </c>
      <c r="K240" s="49">
        <v>892808.7</v>
      </c>
      <c r="L240" s="30">
        <v>0.16982908529741905</v>
      </c>
      <c r="M240" s="51">
        <v>2762.574107308621</v>
      </c>
      <c r="N240" s="49">
        <v>102765.45</v>
      </c>
      <c r="O240" s="30">
        <v>1.9547930451033525E-2</v>
      </c>
      <c r="P240" s="51">
        <v>317.98208428739406</v>
      </c>
      <c r="Q240" s="49">
        <v>1847025.94</v>
      </c>
      <c r="R240" s="30">
        <v>0.35133923528165173</v>
      </c>
      <c r="S240" s="51">
        <v>5715.1616436660688</v>
      </c>
      <c r="T240" s="49">
        <v>35.93</v>
      </c>
      <c r="U240" s="30">
        <v>6.8345649350597354E-6</v>
      </c>
      <c r="V240" s="51">
        <v>0.11117643418528377</v>
      </c>
      <c r="W240" s="49">
        <v>159356.14000000001</v>
      </c>
      <c r="X240" s="30">
        <v>3.0312549029514895E-2</v>
      </c>
      <c r="Y240" s="31">
        <v>493.08787672504496</v>
      </c>
    </row>
    <row r="241" spans="1:25" x14ac:dyDescent="0.3">
      <c r="A241" s="47" t="s">
        <v>461</v>
      </c>
      <c r="B241" s="48" t="s">
        <v>462</v>
      </c>
      <c r="C241" s="49">
        <v>7110210.71</v>
      </c>
      <c r="D241" s="50">
        <v>319.45999999999998</v>
      </c>
      <c r="E241" s="49">
        <v>2373152.7999999998</v>
      </c>
      <c r="F241" s="30">
        <v>0.33376687369648989</v>
      </c>
      <c r="G241" s="51">
        <v>7428.638327177111</v>
      </c>
      <c r="H241" s="49">
        <v>1189649.9199999999</v>
      </c>
      <c r="I241" s="30">
        <v>0.16731570533160753</v>
      </c>
      <c r="J241" s="51">
        <v>3723.9401490014397</v>
      </c>
      <c r="K241" s="49">
        <v>1605263.31</v>
      </c>
      <c r="L241" s="30">
        <v>0.22576873955961849</v>
      </c>
      <c r="M241" s="51">
        <v>5024.9274087522699</v>
      </c>
      <c r="N241" s="49">
        <v>502544.95</v>
      </c>
      <c r="O241" s="30">
        <v>7.067933293358053E-2</v>
      </c>
      <c r="P241" s="51">
        <v>1573.1075878044201</v>
      </c>
      <c r="Q241" s="49">
        <v>1332421.69</v>
      </c>
      <c r="R241" s="30">
        <v>0.18739552797303807</v>
      </c>
      <c r="S241" s="51">
        <v>4170.8561009203031</v>
      </c>
      <c r="T241" s="49">
        <v>28835.47</v>
      </c>
      <c r="U241" s="30">
        <v>4.0555014719106689E-3</v>
      </c>
      <c r="V241" s="51">
        <v>90.263162837287936</v>
      </c>
      <c r="W241" s="49">
        <v>78342.570000000007</v>
      </c>
      <c r="X241" s="30">
        <v>1.1018319033754768E-2</v>
      </c>
      <c r="Y241" s="31">
        <v>245.23436423965447</v>
      </c>
    </row>
    <row r="242" spans="1:25" x14ac:dyDescent="0.3">
      <c r="A242" s="47" t="s">
        <v>463</v>
      </c>
      <c r="B242" s="48" t="s">
        <v>464</v>
      </c>
      <c r="C242" s="49">
        <v>5291915.55</v>
      </c>
      <c r="D242" s="50">
        <v>316.67000000000007</v>
      </c>
      <c r="E242" s="49">
        <v>1979095.65</v>
      </c>
      <c r="F242" s="30">
        <v>0.37398473790837422</v>
      </c>
      <c r="G242" s="51">
        <v>6249.709950421573</v>
      </c>
      <c r="H242" s="49">
        <v>1006125.56</v>
      </c>
      <c r="I242" s="30">
        <v>0.19012502193085831</v>
      </c>
      <c r="J242" s="51">
        <v>3177.2051662614072</v>
      </c>
      <c r="K242" s="49">
        <v>1327352.3700000001</v>
      </c>
      <c r="L242" s="30">
        <v>0.25082644601159598</v>
      </c>
      <c r="M242" s="51">
        <v>4191.5949411058828</v>
      </c>
      <c r="N242" s="49">
        <v>359312.91</v>
      </c>
      <c r="O242" s="30">
        <v>6.7898458810439627E-2</v>
      </c>
      <c r="P242" s="51">
        <v>1134.6604035746989</v>
      </c>
      <c r="Q242" s="49">
        <v>553861.47</v>
      </c>
      <c r="R242" s="30">
        <v>0.10466181192177187</v>
      </c>
      <c r="S242" s="51">
        <v>1749.017810338838</v>
      </c>
      <c r="T242" s="49">
        <v>10350.209999999999</v>
      </c>
      <c r="U242" s="30">
        <v>1.9558532070679019E-3</v>
      </c>
      <c r="V242" s="51">
        <v>32.684529636530129</v>
      </c>
      <c r="W242" s="49">
        <v>55817.38</v>
      </c>
      <c r="X242" s="30">
        <v>1.0547670209892144E-2</v>
      </c>
      <c r="Y242" s="31">
        <v>176.26355512047238</v>
      </c>
    </row>
    <row r="243" spans="1:25" x14ac:dyDescent="0.3">
      <c r="A243" s="47" t="s">
        <v>465</v>
      </c>
      <c r="B243" s="48" t="s">
        <v>466</v>
      </c>
      <c r="C243" s="49">
        <v>5401312.2199999997</v>
      </c>
      <c r="D243" s="50">
        <v>312.90999999999997</v>
      </c>
      <c r="E243" s="49">
        <v>2092646.73</v>
      </c>
      <c r="F243" s="30">
        <v>0.38743302456231649</v>
      </c>
      <c r="G243" s="51">
        <v>6687.6952797929125</v>
      </c>
      <c r="H243" s="49">
        <v>971618.58</v>
      </c>
      <c r="I243" s="30">
        <v>0.17988565378655338</v>
      </c>
      <c r="J243" s="51">
        <v>3105.1055575085488</v>
      </c>
      <c r="K243" s="49">
        <v>1278361.98</v>
      </c>
      <c r="L243" s="30">
        <v>0.2366761868100267</v>
      </c>
      <c r="M243" s="51">
        <v>4085.3982934390083</v>
      </c>
      <c r="N243" s="49">
        <v>322164.83</v>
      </c>
      <c r="O243" s="30">
        <v>5.9645659587514097E-2</v>
      </c>
      <c r="P243" s="51">
        <v>1029.5766514333197</v>
      </c>
      <c r="Q243" s="49">
        <v>707797</v>
      </c>
      <c r="R243" s="30">
        <v>0.1310416749061768</v>
      </c>
      <c r="S243" s="51">
        <v>2261.9826787255124</v>
      </c>
      <c r="T243" s="49">
        <v>6930.08</v>
      </c>
      <c r="U243" s="30">
        <v>1.2830363655593308E-3</v>
      </c>
      <c r="V243" s="51">
        <v>22.147198875075901</v>
      </c>
      <c r="W243" s="49">
        <v>21793.02</v>
      </c>
      <c r="X243" s="30">
        <v>4.0347639818532838E-3</v>
      </c>
      <c r="Y243" s="31">
        <v>69.646288070052094</v>
      </c>
    </row>
    <row r="244" spans="1:25" x14ac:dyDescent="0.3">
      <c r="A244" s="47" t="s">
        <v>467</v>
      </c>
      <c r="B244" s="48" t="s">
        <v>468</v>
      </c>
      <c r="C244" s="49">
        <v>5598395.5099999998</v>
      </c>
      <c r="D244" s="50">
        <v>310.86</v>
      </c>
      <c r="E244" s="49">
        <v>2077982.09</v>
      </c>
      <c r="F244" s="30">
        <v>0.37117457783899949</v>
      </c>
      <c r="G244" s="51">
        <v>6684.6235926140389</v>
      </c>
      <c r="H244" s="49">
        <v>1111549.6200000001</v>
      </c>
      <c r="I244" s="30">
        <v>0.19854789073307186</v>
      </c>
      <c r="J244" s="51">
        <v>3575.724184520363</v>
      </c>
      <c r="K244" s="49">
        <v>1363417.72</v>
      </c>
      <c r="L244" s="30">
        <v>0.2435372273296211</v>
      </c>
      <c r="M244" s="51">
        <v>4385.9541915975033</v>
      </c>
      <c r="N244" s="49">
        <v>336220.72</v>
      </c>
      <c r="O244" s="30">
        <v>6.0056621472961987E-2</v>
      </c>
      <c r="P244" s="51">
        <v>1081.5824486907288</v>
      </c>
      <c r="Q244" s="49">
        <v>697295.53</v>
      </c>
      <c r="R244" s="30">
        <v>0.1245527452918381</v>
      </c>
      <c r="S244" s="51">
        <v>2243.1175770443288</v>
      </c>
      <c r="T244" s="49">
        <v>11929.83</v>
      </c>
      <c r="U244" s="30">
        <v>2.130937333507543E-3</v>
      </c>
      <c r="V244" s="51">
        <v>38.37685774946921</v>
      </c>
      <c r="W244" s="49">
        <v>0</v>
      </c>
      <c r="X244" s="30">
        <v>0</v>
      </c>
      <c r="Y244" s="31">
        <v>0</v>
      </c>
    </row>
    <row r="245" spans="1:25" x14ac:dyDescent="0.3">
      <c r="A245" s="47"/>
      <c r="B245" s="63" t="s">
        <v>668</v>
      </c>
      <c r="D245" s="50"/>
      <c r="E245" s="49"/>
      <c r="F245" s="30"/>
      <c r="G245" s="51"/>
      <c r="H245" s="49"/>
      <c r="I245" s="30"/>
      <c r="J245" s="51"/>
      <c r="K245" s="49"/>
      <c r="L245" s="30"/>
      <c r="M245" s="51"/>
      <c r="N245" s="49"/>
      <c r="O245" s="30"/>
      <c r="P245" s="51"/>
      <c r="Q245" s="49"/>
      <c r="R245" s="30"/>
      <c r="S245" s="51"/>
      <c r="T245" s="49"/>
      <c r="U245" s="30"/>
      <c r="V245" s="51"/>
      <c r="W245" s="49"/>
      <c r="X245" s="30"/>
      <c r="Y245" s="31"/>
    </row>
    <row r="246" spans="1:25" x14ac:dyDescent="0.3">
      <c r="A246" s="47" t="s">
        <v>469</v>
      </c>
      <c r="B246" s="48" t="s">
        <v>470</v>
      </c>
      <c r="C246" s="49">
        <v>4786452.46</v>
      </c>
      <c r="D246" s="50">
        <v>288.56000000000006</v>
      </c>
      <c r="E246" s="49">
        <v>1573623.63</v>
      </c>
      <c r="F246" s="30">
        <v>0.32876616725030627</v>
      </c>
      <c r="G246" s="51">
        <v>5453.3671680066518</v>
      </c>
      <c r="H246" s="49">
        <v>726079.39</v>
      </c>
      <c r="I246" s="30">
        <v>0.15169468328951083</v>
      </c>
      <c r="J246" s="51">
        <v>2516.216350152481</v>
      </c>
      <c r="K246" s="49">
        <v>1015297.32</v>
      </c>
      <c r="L246" s="30">
        <v>0.21211896043776854</v>
      </c>
      <c r="M246" s="51">
        <v>3518.4963958968665</v>
      </c>
      <c r="N246" s="49">
        <v>390044.4</v>
      </c>
      <c r="O246" s="30">
        <v>8.1489245586281248E-2</v>
      </c>
      <c r="P246" s="51">
        <v>1351.692542278902</v>
      </c>
      <c r="Q246" s="49">
        <v>1068435.1299999999</v>
      </c>
      <c r="R246" s="30">
        <v>0.22322067103534962</v>
      </c>
      <c r="S246" s="51">
        <v>3702.6446146382023</v>
      </c>
      <c r="T246" s="49">
        <v>7013.84</v>
      </c>
      <c r="U246" s="30">
        <v>1.4653524836220769E-3</v>
      </c>
      <c r="V246" s="51">
        <v>24.306348766287769</v>
      </c>
      <c r="W246" s="49">
        <v>5958.75</v>
      </c>
      <c r="X246" s="30">
        <v>1.2449199171613626E-3</v>
      </c>
      <c r="Y246" s="31">
        <v>20.649951483227053</v>
      </c>
    </row>
    <row r="247" spans="1:25" x14ac:dyDescent="0.3">
      <c r="A247" s="47" t="s">
        <v>471</v>
      </c>
      <c r="B247" s="48" t="s">
        <v>472</v>
      </c>
      <c r="C247" s="49">
        <v>4858144.03</v>
      </c>
      <c r="D247" s="50">
        <v>274.09999999999997</v>
      </c>
      <c r="E247" s="49">
        <v>1770915.1</v>
      </c>
      <c r="F247" s="30">
        <v>0.36452503035403006</v>
      </c>
      <c r="G247" s="51">
        <v>6460.8358263407526</v>
      </c>
      <c r="H247" s="49">
        <v>910138.3</v>
      </c>
      <c r="I247" s="30">
        <v>0.18734279889186406</v>
      </c>
      <c r="J247" s="51">
        <v>3320.460780736958</v>
      </c>
      <c r="K247" s="49">
        <v>1192204.3999999999</v>
      </c>
      <c r="L247" s="30">
        <v>0.2454032635998237</v>
      </c>
      <c r="M247" s="51">
        <v>4349.5235315578257</v>
      </c>
      <c r="N247" s="49">
        <v>378406.47</v>
      </c>
      <c r="O247" s="30">
        <v>7.7891159188213682E-2</v>
      </c>
      <c r="P247" s="51">
        <v>1380.5416636264138</v>
      </c>
      <c r="Q247" s="49">
        <v>598129.81000000006</v>
      </c>
      <c r="R247" s="30">
        <v>0.12311899488908319</v>
      </c>
      <c r="S247" s="51">
        <v>2182.1591025173298</v>
      </c>
      <c r="T247" s="49">
        <v>8349.9500000000007</v>
      </c>
      <c r="U247" s="30">
        <v>1.7187530769852454E-3</v>
      </c>
      <c r="V247" s="51">
        <v>30.463152134257577</v>
      </c>
      <c r="W247" s="49">
        <v>0</v>
      </c>
      <c r="X247" s="30">
        <v>0</v>
      </c>
      <c r="Y247" s="31">
        <v>0</v>
      </c>
    </row>
    <row r="248" spans="1:25" x14ac:dyDescent="0.3">
      <c r="A248" s="47" t="s">
        <v>473</v>
      </c>
      <c r="B248" s="48" t="s">
        <v>474</v>
      </c>
      <c r="C248" s="49">
        <v>4445521.9400000004</v>
      </c>
      <c r="D248" s="50">
        <v>272.89999999999998</v>
      </c>
      <c r="E248" s="49">
        <v>1572663.94</v>
      </c>
      <c r="F248" s="30">
        <v>0.35376362128582811</v>
      </c>
      <c r="G248" s="51">
        <v>5762.7846830340786</v>
      </c>
      <c r="H248" s="49">
        <v>783676.9</v>
      </c>
      <c r="I248" s="30">
        <v>0.17628456468713322</v>
      </c>
      <c r="J248" s="51">
        <v>2871.6632466104802</v>
      </c>
      <c r="K248" s="49">
        <v>962916.79</v>
      </c>
      <c r="L248" s="30">
        <v>0.21660376509130444</v>
      </c>
      <c r="M248" s="51">
        <v>3528.4602052033715</v>
      </c>
      <c r="N248" s="49">
        <v>292894.09999999998</v>
      </c>
      <c r="O248" s="30">
        <v>6.5885199522825871E-2</v>
      </c>
      <c r="P248" s="51">
        <v>1073.2652986441919</v>
      </c>
      <c r="Q248" s="49">
        <v>781122</v>
      </c>
      <c r="R248" s="30">
        <v>0.17570985151858229</v>
      </c>
      <c r="S248" s="51">
        <v>2862.3012092341519</v>
      </c>
      <c r="T248" s="49">
        <v>3972.05</v>
      </c>
      <c r="U248" s="30">
        <v>8.9349463428809437E-4</v>
      </c>
      <c r="V248" s="51">
        <v>14.554965188713817</v>
      </c>
      <c r="W248" s="49">
        <v>48276.160000000003</v>
      </c>
      <c r="X248" s="30">
        <v>1.0859503260037897E-2</v>
      </c>
      <c r="Y248" s="31">
        <v>176.90054965188716</v>
      </c>
    </row>
    <row r="249" spans="1:25" x14ac:dyDescent="0.3">
      <c r="A249" s="47" t="s">
        <v>475</v>
      </c>
      <c r="B249" s="48" t="s">
        <v>476</v>
      </c>
      <c r="C249" s="49">
        <v>3974130.92</v>
      </c>
      <c r="D249" s="50">
        <v>271.81</v>
      </c>
      <c r="E249" s="49">
        <v>1076831.3</v>
      </c>
      <c r="F249" s="30">
        <v>0.27096019775815539</v>
      </c>
      <c r="G249" s="51">
        <v>3961.7059710827416</v>
      </c>
      <c r="H249" s="49">
        <v>305025.13</v>
      </c>
      <c r="I249" s="30">
        <v>7.6752662692853607E-2</v>
      </c>
      <c r="J249" s="51">
        <v>1122.1998086898936</v>
      </c>
      <c r="K249" s="49">
        <v>562330.27</v>
      </c>
      <c r="L249" s="30">
        <v>0.14149767114365724</v>
      </c>
      <c r="M249" s="51">
        <v>2068.8358412126117</v>
      </c>
      <c r="N249" s="49">
        <v>329925.76000000001</v>
      </c>
      <c r="O249" s="30">
        <v>8.3018342032878986E-2</v>
      </c>
      <c r="P249" s="51">
        <v>1213.8102350906884</v>
      </c>
      <c r="Q249" s="49">
        <v>1699775.66</v>
      </c>
      <c r="R249" s="30">
        <v>0.42771003125382695</v>
      </c>
      <c r="S249" s="51">
        <v>6253.543504653986</v>
      </c>
      <c r="T249" s="49">
        <v>242.8</v>
      </c>
      <c r="U249" s="30">
        <v>6.1095118627848332E-5</v>
      </c>
      <c r="V249" s="51">
        <v>0.89327103491409443</v>
      </c>
      <c r="W249" s="49">
        <v>0</v>
      </c>
      <c r="X249" s="30">
        <v>0</v>
      </c>
      <c r="Y249" s="31">
        <v>0</v>
      </c>
    </row>
    <row r="250" spans="1:25" x14ac:dyDescent="0.3">
      <c r="A250" s="47" t="s">
        <v>477</v>
      </c>
      <c r="B250" s="48" t="s">
        <v>478</v>
      </c>
      <c r="C250" s="49">
        <v>5207519.59</v>
      </c>
      <c r="D250" s="50">
        <v>267.86</v>
      </c>
      <c r="E250" s="49">
        <v>1966040.59</v>
      </c>
      <c r="F250" s="30">
        <v>0.37753877945565256</v>
      </c>
      <c r="G250" s="51">
        <v>7339.8065780631669</v>
      </c>
      <c r="H250" s="49">
        <v>853282.65</v>
      </c>
      <c r="I250" s="30">
        <v>0.16385586943130445</v>
      </c>
      <c r="J250" s="51">
        <v>3185.5545807511385</v>
      </c>
      <c r="K250" s="49">
        <v>1251818.6100000001</v>
      </c>
      <c r="L250" s="30">
        <v>0.24038673083513068</v>
      </c>
      <c r="M250" s="51">
        <v>4673.4062943328609</v>
      </c>
      <c r="N250" s="49">
        <v>342125.7</v>
      </c>
      <c r="O250" s="30">
        <v>6.5698399033771088E-2</v>
      </c>
      <c r="P250" s="51">
        <v>1277.2556559396699</v>
      </c>
      <c r="Q250" s="49">
        <v>767435.18</v>
      </c>
      <c r="R250" s="30">
        <v>0.14737057955071467</v>
      </c>
      <c r="S250" s="51">
        <v>2865.0607780183677</v>
      </c>
      <c r="T250" s="49">
        <v>8566.52</v>
      </c>
      <c r="U250" s="30">
        <v>1.6450288572030126E-3</v>
      </c>
      <c r="V250" s="51">
        <v>31.981333532442321</v>
      </c>
      <c r="W250" s="49">
        <v>18250.34</v>
      </c>
      <c r="X250" s="30">
        <v>3.5046128362236271E-3</v>
      </c>
      <c r="Y250" s="31">
        <v>68.133875905323677</v>
      </c>
    </row>
    <row r="251" spans="1:25" x14ac:dyDescent="0.3">
      <c r="A251" s="47" t="s">
        <v>479</v>
      </c>
      <c r="B251" s="48" t="s">
        <v>480</v>
      </c>
      <c r="C251" s="49">
        <v>4910313.21</v>
      </c>
      <c r="D251" s="50">
        <v>261.2</v>
      </c>
      <c r="E251" s="49">
        <v>1722930.31</v>
      </c>
      <c r="F251" s="30">
        <v>0.35087992075356839</v>
      </c>
      <c r="G251" s="51">
        <v>6596.2109877488519</v>
      </c>
      <c r="H251" s="49">
        <v>680997.35</v>
      </c>
      <c r="I251" s="30">
        <v>0.13868715107890237</v>
      </c>
      <c r="J251" s="51">
        <v>2607.1874042879022</v>
      </c>
      <c r="K251" s="49">
        <v>971609.37</v>
      </c>
      <c r="L251" s="30">
        <v>0.19787115983177783</v>
      </c>
      <c r="M251" s="51">
        <v>3719.7908499234304</v>
      </c>
      <c r="N251" s="49">
        <v>290680.45</v>
      </c>
      <c r="O251" s="30">
        <v>5.9197944727440312E-2</v>
      </c>
      <c r="P251" s="51">
        <v>1112.8654287901991</v>
      </c>
      <c r="Q251" s="49">
        <v>1217943.6200000001</v>
      </c>
      <c r="R251" s="30">
        <v>0.248037868036528</v>
      </c>
      <c r="S251" s="51">
        <v>4662.8775650842272</v>
      </c>
      <c r="T251" s="49">
        <v>10598.36</v>
      </c>
      <c r="U251" s="30">
        <v>2.1583877742088068E-3</v>
      </c>
      <c r="V251" s="51">
        <v>40.575650842266469</v>
      </c>
      <c r="W251" s="49">
        <v>15553.75</v>
      </c>
      <c r="X251" s="30">
        <v>3.1675677975743629E-3</v>
      </c>
      <c r="Y251" s="31">
        <v>59.54728177641654</v>
      </c>
    </row>
    <row r="252" spans="1:25" x14ac:dyDescent="0.3">
      <c r="A252" s="47" t="s">
        <v>481</v>
      </c>
      <c r="B252" s="48" t="s">
        <v>482</v>
      </c>
      <c r="C252" s="49">
        <v>4446299.26</v>
      </c>
      <c r="D252" s="50">
        <v>253.95000000000002</v>
      </c>
      <c r="E252" s="49">
        <v>1692921.83</v>
      </c>
      <c r="F252" s="30">
        <v>0.38074851264059995</v>
      </c>
      <c r="G252" s="51">
        <v>6666.3588501673557</v>
      </c>
      <c r="H252" s="49">
        <v>688082.82</v>
      </c>
      <c r="I252" s="30">
        <v>0.15475405045048632</v>
      </c>
      <c r="J252" s="51">
        <v>2709.5208505611336</v>
      </c>
      <c r="K252" s="49">
        <v>1032851.99</v>
      </c>
      <c r="L252" s="30">
        <v>0.23229475336754549</v>
      </c>
      <c r="M252" s="51">
        <v>4067.1470368182709</v>
      </c>
      <c r="N252" s="49">
        <v>384248.45</v>
      </c>
      <c r="O252" s="30">
        <v>8.6419835357640779E-2</v>
      </c>
      <c r="P252" s="51">
        <v>1513.0870250049222</v>
      </c>
      <c r="Q252" s="49">
        <v>642637.31000000006</v>
      </c>
      <c r="R252" s="30">
        <v>0.14453307625542058</v>
      </c>
      <c r="S252" s="51">
        <v>2530.566292577279</v>
      </c>
      <c r="T252" s="49">
        <v>5556.86</v>
      </c>
      <c r="U252" s="30">
        <v>1.249771928306958E-3</v>
      </c>
      <c r="V252" s="51">
        <v>21.881708997834217</v>
      </c>
      <c r="W252" s="49">
        <v>0</v>
      </c>
      <c r="X252" s="30">
        <v>0</v>
      </c>
      <c r="Y252" s="31">
        <v>0</v>
      </c>
    </row>
    <row r="253" spans="1:25" x14ac:dyDescent="0.3">
      <c r="A253" s="47" t="s">
        <v>483</v>
      </c>
      <c r="B253" s="48" t="s">
        <v>484</v>
      </c>
      <c r="C253" s="49">
        <v>4566458.6900000004</v>
      </c>
      <c r="D253" s="50">
        <v>250.99</v>
      </c>
      <c r="E253" s="49">
        <v>1854568.56</v>
      </c>
      <c r="F253" s="30">
        <v>0.40612839968557779</v>
      </c>
      <c r="G253" s="51">
        <v>7389.0137455675522</v>
      </c>
      <c r="H253" s="49">
        <v>885180.22</v>
      </c>
      <c r="I253" s="30">
        <v>0.19384391277609475</v>
      </c>
      <c r="J253" s="51">
        <v>3526.7549304753175</v>
      </c>
      <c r="K253" s="49">
        <v>1189733.23</v>
      </c>
      <c r="L253" s="30">
        <v>0.26053739029882694</v>
      </c>
      <c r="M253" s="51">
        <v>4740.1618789593213</v>
      </c>
      <c r="N253" s="49">
        <v>248240.11</v>
      </c>
      <c r="O253" s="30">
        <v>5.4361623930512325E-2</v>
      </c>
      <c r="P253" s="51">
        <v>989.04382644726877</v>
      </c>
      <c r="Q253" s="49">
        <v>370999.72</v>
      </c>
      <c r="R253" s="30">
        <v>8.1244514663506115E-2</v>
      </c>
      <c r="S253" s="51">
        <v>1478.1454241204826</v>
      </c>
      <c r="T253" s="49">
        <v>9117.43</v>
      </c>
      <c r="U253" s="30">
        <v>1.9966084484605291E-3</v>
      </c>
      <c r="V253" s="51">
        <v>36.325869556556036</v>
      </c>
      <c r="W253" s="49">
        <v>8619.42</v>
      </c>
      <c r="X253" s="30">
        <v>1.8875501970214909E-3</v>
      </c>
      <c r="Y253" s="31">
        <v>34.341686919797603</v>
      </c>
    </row>
    <row r="254" spans="1:25" x14ac:dyDescent="0.3">
      <c r="A254" s="47" t="s">
        <v>485</v>
      </c>
      <c r="B254" s="48" t="s">
        <v>486</v>
      </c>
      <c r="C254" s="49">
        <v>3800387.11</v>
      </c>
      <c r="D254" s="50">
        <v>249.31</v>
      </c>
      <c r="E254" s="49">
        <v>1161482.26</v>
      </c>
      <c r="F254" s="30">
        <v>0.3056220922715423</v>
      </c>
      <c r="G254" s="51">
        <v>4658.7872929284822</v>
      </c>
      <c r="H254" s="49">
        <v>801887.59</v>
      </c>
      <c r="I254" s="30">
        <v>0.21100155504948021</v>
      </c>
      <c r="J254" s="51">
        <v>3216.427700453251</v>
      </c>
      <c r="K254" s="49">
        <v>894789.99</v>
      </c>
      <c r="L254" s="30">
        <v>0.23544706475967392</v>
      </c>
      <c r="M254" s="51">
        <v>3589.0657815570976</v>
      </c>
      <c r="N254" s="49">
        <v>272314.69</v>
      </c>
      <c r="O254" s="30">
        <v>7.1654461010946857E-2</v>
      </c>
      <c r="P254" s="51">
        <v>1092.273434679716</v>
      </c>
      <c r="Q254" s="49">
        <v>660868.6</v>
      </c>
      <c r="R254" s="30">
        <v>0.17389507459938733</v>
      </c>
      <c r="S254" s="51">
        <v>2650.7905820063374</v>
      </c>
      <c r="T254" s="49">
        <v>9043.98</v>
      </c>
      <c r="U254" s="30">
        <v>2.379752308969388E-3</v>
      </c>
      <c r="V254" s="51">
        <v>36.276041875576588</v>
      </c>
      <c r="W254" s="49">
        <v>0</v>
      </c>
      <c r="X254" s="30">
        <v>0</v>
      </c>
      <c r="Y254" s="31">
        <v>0</v>
      </c>
    </row>
    <row r="255" spans="1:25" x14ac:dyDescent="0.3">
      <c r="A255" s="47" t="s">
        <v>487</v>
      </c>
      <c r="B255" s="48" t="s">
        <v>488</v>
      </c>
      <c r="C255" s="49">
        <v>5347028.96</v>
      </c>
      <c r="D255" s="50">
        <v>243.58999999999997</v>
      </c>
      <c r="E255" s="49">
        <v>2151097</v>
      </c>
      <c r="F255" s="30">
        <v>0.40229761538452563</v>
      </c>
      <c r="G255" s="51">
        <v>8830.8099675684552</v>
      </c>
      <c r="H255" s="49">
        <v>1035319.13</v>
      </c>
      <c r="I255" s="30">
        <v>0.19362512111772814</v>
      </c>
      <c r="J255" s="51">
        <v>4250.2530071020983</v>
      </c>
      <c r="K255" s="49">
        <v>1274095.06</v>
      </c>
      <c r="L255" s="30">
        <v>0.23828093498861469</v>
      </c>
      <c r="M255" s="51">
        <v>5230.4900036947338</v>
      </c>
      <c r="N255" s="49">
        <v>181132.96</v>
      </c>
      <c r="O255" s="30">
        <v>3.3875440240742585E-2</v>
      </c>
      <c r="P255" s="51">
        <v>743.59768463401622</v>
      </c>
      <c r="Q255" s="49">
        <v>683573.6</v>
      </c>
      <c r="R255" s="30">
        <v>0.12784176130588976</v>
      </c>
      <c r="S255" s="51">
        <v>2806.2465618457245</v>
      </c>
      <c r="T255" s="49">
        <v>21811.21</v>
      </c>
      <c r="U255" s="30">
        <v>4.0791269624991895E-3</v>
      </c>
      <c r="V255" s="51">
        <v>89.540662588776229</v>
      </c>
      <c r="W255" s="49">
        <v>0</v>
      </c>
      <c r="X255" s="30">
        <v>0</v>
      </c>
      <c r="Y255" s="31">
        <v>0</v>
      </c>
    </row>
    <row r="256" spans="1:25" x14ac:dyDescent="0.3">
      <c r="A256" s="47" t="s">
        <v>489</v>
      </c>
      <c r="B256" s="48" t="s">
        <v>490</v>
      </c>
      <c r="C256" s="49">
        <v>4000182.83</v>
      </c>
      <c r="D256" s="50">
        <v>242.80000000000004</v>
      </c>
      <c r="E256" s="49">
        <v>1184335.6200000001</v>
      </c>
      <c r="F256" s="30">
        <v>0.29607037236345524</v>
      </c>
      <c r="G256" s="51">
        <v>4877.8238056013179</v>
      </c>
      <c r="H256" s="49">
        <v>703369.74</v>
      </c>
      <c r="I256" s="30">
        <v>0.17583439804925116</v>
      </c>
      <c r="J256" s="51">
        <v>2896.9099670510705</v>
      </c>
      <c r="K256" s="49">
        <v>837287.9</v>
      </c>
      <c r="L256" s="30">
        <v>0.20931240785311805</v>
      </c>
      <c r="M256" s="51">
        <v>3448.4674629324541</v>
      </c>
      <c r="N256" s="49">
        <v>217963.2</v>
      </c>
      <c r="O256" s="30">
        <v>5.4488309475594646E-2</v>
      </c>
      <c r="P256" s="51">
        <v>897.70675453047761</v>
      </c>
      <c r="Q256" s="49">
        <v>1008764.7</v>
      </c>
      <c r="R256" s="30">
        <v>0.25217964849871621</v>
      </c>
      <c r="S256" s="51">
        <v>4154.7145799011523</v>
      </c>
      <c r="T256" s="49">
        <v>11461.54</v>
      </c>
      <c r="U256" s="30">
        <v>2.8652540364011315E-3</v>
      </c>
      <c r="V256" s="51">
        <v>47.205683690280061</v>
      </c>
      <c r="W256" s="49">
        <v>37000.129999999997</v>
      </c>
      <c r="X256" s="30">
        <v>9.249609723463564E-3</v>
      </c>
      <c r="Y256" s="31">
        <v>152.38933278418449</v>
      </c>
    </row>
    <row r="257" spans="1:25" x14ac:dyDescent="0.3">
      <c r="A257" s="47" t="s">
        <v>491</v>
      </c>
      <c r="B257" s="48" t="s">
        <v>492</v>
      </c>
      <c r="C257" s="49">
        <v>7495234.9900000002</v>
      </c>
      <c r="D257" s="50">
        <v>237.77999999999997</v>
      </c>
      <c r="E257" s="49">
        <v>2028202.68</v>
      </c>
      <c r="F257" s="30">
        <v>0.27059894489045233</v>
      </c>
      <c r="G257" s="51">
        <v>8529.7446379005814</v>
      </c>
      <c r="H257" s="49">
        <v>777988.4</v>
      </c>
      <c r="I257" s="30">
        <v>0.10379773296474057</v>
      </c>
      <c r="J257" s="51">
        <v>3271.8832534275384</v>
      </c>
      <c r="K257" s="49">
        <v>997863.73</v>
      </c>
      <c r="L257" s="30">
        <v>0.13313308139522387</v>
      </c>
      <c r="M257" s="51">
        <v>4196.5839431407185</v>
      </c>
      <c r="N257" s="49">
        <v>195318.93</v>
      </c>
      <c r="O257" s="30">
        <v>2.6059080237056047E-2</v>
      </c>
      <c r="P257" s="51">
        <v>821.42707544789312</v>
      </c>
      <c r="Q257" s="49">
        <v>3487519.37</v>
      </c>
      <c r="R257" s="30">
        <v>0.46529820274520839</v>
      </c>
      <c r="S257" s="51">
        <v>14667.000462612501</v>
      </c>
      <c r="T257" s="49">
        <v>8341.8799999999992</v>
      </c>
      <c r="U257" s="30">
        <v>1.1129577673187801E-3</v>
      </c>
      <c r="V257" s="51">
        <v>35.082345024812852</v>
      </c>
      <c r="W257" s="49">
        <v>0</v>
      </c>
      <c r="X257" s="30">
        <v>0</v>
      </c>
      <c r="Y257" s="31">
        <v>0</v>
      </c>
    </row>
    <row r="258" spans="1:25" x14ac:dyDescent="0.3">
      <c r="A258" s="47" t="s">
        <v>493</v>
      </c>
      <c r="B258" s="48" t="s">
        <v>494</v>
      </c>
      <c r="C258" s="49">
        <v>4294484.04</v>
      </c>
      <c r="D258" s="50">
        <v>230.77999999999997</v>
      </c>
      <c r="E258" s="49">
        <v>1683379.98</v>
      </c>
      <c r="F258" s="30">
        <v>0.39198654933177957</v>
      </c>
      <c r="G258" s="51">
        <v>7294.3061790449783</v>
      </c>
      <c r="H258" s="49">
        <v>727114.76</v>
      </c>
      <c r="I258" s="30">
        <v>0.16931364821185829</v>
      </c>
      <c r="J258" s="51">
        <v>3150.6835947655782</v>
      </c>
      <c r="K258" s="49">
        <v>1081718.25</v>
      </c>
      <c r="L258" s="30">
        <v>0.25188549775120367</v>
      </c>
      <c r="M258" s="51">
        <v>4687.2270127394058</v>
      </c>
      <c r="N258" s="49">
        <v>267107.96000000002</v>
      </c>
      <c r="O258" s="30">
        <v>6.2197916562754307E-2</v>
      </c>
      <c r="P258" s="51">
        <v>1157.4138140220125</v>
      </c>
      <c r="Q258" s="49">
        <v>508681.07</v>
      </c>
      <c r="R258" s="30">
        <v>0.11844986854346302</v>
      </c>
      <c r="S258" s="51">
        <v>2204.1817748505073</v>
      </c>
      <c r="T258" s="49">
        <v>4694.3999999999996</v>
      </c>
      <c r="U258" s="30">
        <v>1.0931231682956724E-3</v>
      </c>
      <c r="V258" s="51">
        <v>20.341450732299162</v>
      </c>
      <c r="W258" s="49">
        <v>21787.62</v>
      </c>
      <c r="X258" s="30">
        <v>5.0733964306454845E-3</v>
      </c>
      <c r="Y258" s="31">
        <v>94.408614264667662</v>
      </c>
    </row>
    <row r="259" spans="1:25" x14ac:dyDescent="0.3">
      <c r="A259" s="52" t="s">
        <v>495</v>
      </c>
      <c r="B259" s="48" t="s">
        <v>496</v>
      </c>
      <c r="C259" s="49">
        <v>4122791.14</v>
      </c>
      <c r="D259" s="50">
        <v>230.18</v>
      </c>
      <c r="E259" s="49">
        <v>1797694.66</v>
      </c>
      <c r="F259" s="30">
        <v>0.43603825635465004</v>
      </c>
      <c r="G259" s="51">
        <v>7809.9516030932309</v>
      </c>
      <c r="H259" s="49">
        <v>586724.44999999995</v>
      </c>
      <c r="I259" s="30">
        <v>0.14231243593872667</v>
      </c>
      <c r="J259" s="51">
        <v>2548.9810148579368</v>
      </c>
      <c r="K259" s="49">
        <v>972605.12</v>
      </c>
      <c r="L259" s="30">
        <v>0.23590938443706852</v>
      </c>
      <c r="M259" s="51">
        <v>4225.411069597706</v>
      </c>
      <c r="N259" s="49">
        <v>163211.19</v>
      </c>
      <c r="O259" s="30">
        <v>3.9587547478817951E-2</v>
      </c>
      <c r="P259" s="51">
        <v>709.05895386219481</v>
      </c>
      <c r="Q259" s="49">
        <v>445685.55</v>
      </c>
      <c r="R259" s="30">
        <v>0.10810286887343994</v>
      </c>
      <c r="S259" s="51">
        <v>1936.2479363976017</v>
      </c>
      <c r="T259" s="49">
        <v>8083.58</v>
      </c>
      <c r="U259" s="30">
        <v>1.9607056786291629E-3</v>
      </c>
      <c r="V259" s="51">
        <v>35.118515944043793</v>
      </c>
      <c r="W259" s="49">
        <v>148786.59</v>
      </c>
      <c r="X259" s="30">
        <v>3.6088801238667645E-2</v>
      </c>
      <c r="Y259" s="31">
        <v>646.39234512120947</v>
      </c>
    </row>
    <row r="260" spans="1:25" x14ac:dyDescent="0.3">
      <c r="A260" s="47" t="s">
        <v>497</v>
      </c>
      <c r="B260" s="48" t="s">
        <v>498</v>
      </c>
      <c r="C260" s="49">
        <v>2706697.44</v>
      </c>
      <c r="D260" s="50">
        <v>228.78</v>
      </c>
      <c r="E260" s="49">
        <v>853155.74</v>
      </c>
      <c r="F260" s="30">
        <v>0.31520173898712522</v>
      </c>
      <c r="G260" s="51">
        <v>3729.153509922196</v>
      </c>
      <c r="H260" s="49">
        <v>472047.16</v>
      </c>
      <c r="I260" s="30">
        <v>0.1743996772686939</v>
      </c>
      <c r="J260" s="51">
        <v>2063.3235422676808</v>
      </c>
      <c r="K260" s="49">
        <v>574870.6</v>
      </c>
      <c r="L260" s="30">
        <v>0.21238820102478834</v>
      </c>
      <c r="M260" s="51">
        <v>2512.7659760468573</v>
      </c>
      <c r="N260" s="49">
        <v>225914.97</v>
      </c>
      <c r="O260" s="30">
        <v>8.3465172967393059E-2</v>
      </c>
      <c r="P260" s="51">
        <v>987.4769210595332</v>
      </c>
      <c r="Q260" s="49">
        <v>552651.24</v>
      </c>
      <c r="R260" s="30">
        <v>0.20417917120429982</v>
      </c>
      <c r="S260" s="51">
        <v>2415.6448990296353</v>
      </c>
      <c r="T260" s="49">
        <v>4171.74</v>
      </c>
      <c r="U260" s="30">
        <v>1.5412657278753698E-3</v>
      </c>
      <c r="V260" s="51">
        <v>18.234723314975085</v>
      </c>
      <c r="W260" s="49">
        <v>23885.99</v>
      </c>
      <c r="X260" s="30">
        <v>8.8247728198242951E-3</v>
      </c>
      <c r="Y260" s="31">
        <v>104.40593583355189</v>
      </c>
    </row>
    <row r="261" spans="1:25" x14ac:dyDescent="0.3">
      <c r="A261" s="47" t="s">
        <v>499</v>
      </c>
      <c r="B261" s="48" t="s">
        <v>500</v>
      </c>
      <c r="C261" s="49">
        <v>3844585.16</v>
      </c>
      <c r="D261" s="50">
        <v>226.43</v>
      </c>
      <c r="E261" s="49">
        <v>1524515.23</v>
      </c>
      <c r="F261" s="30">
        <v>0.39653569021215279</v>
      </c>
      <c r="G261" s="51">
        <v>6732.8323543700035</v>
      </c>
      <c r="H261" s="49">
        <v>533256.98</v>
      </c>
      <c r="I261" s="30">
        <v>0.13870338614114611</v>
      </c>
      <c r="J261" s="51">
        <v>2355.0632866669607</v>
      </c>
      <c r="K261" s="49">
        <v>838545.46</v>
      </c>
      <c r="L261" s="30">
        <v>0.21811077791290229</v>
      </c>
      <c r="M261" s="51">
        <v>3703.3319789780503</v>
      </c>
      <c r="N261" s="49">
        <v>205319.29</v>
      </c>
      <c r="O261" s="30">
        <v>5.340479699505473E-2</v>
      </c>
      <c r="P261" s="51">
        <v>906.76716866139645</v>
      </c>
      <c r="Q261" s="49">
        <v>740725.6</v>
      </c>
      <c r="R261" s="30">
        <v>0.19266723695099525</v>
      </c>
      <c r="S261" s="51">
        <v>3271.3227045886142</v>
      </c>
      <c r="T261" s="49">
        <v>2222.6</v>
      </c>
      <c r="U261" s="30">
        <v>5.7811178774877232E-4</v>
      </c>
      <c r="V261" s="51">
        <v>9.8158371240559994</v>
      </c>
      <c r="W261" s="49">
        <v>0</v>
      </c>
      <c r="X261" s="30">
        <v>0</v>
      </c>
      <c r="Y261" s="31">
        <v>0</v>
      </c>
    </row>
    <row r="262" spans="1:25" x14ac:dyDescent="0.3">
      <c r="A262" s="47" t="s">
        <v>501</v>
      </c>
      <c r="B262" s="48" t="s">
        <v>502</v>
      </c>
      <c r="C262" s="49">
        <v>3541309.01</v>
      </c>
      <c r="D262" s="50">
        <v>225.29999999999998</v>
      </c>
      <c r="E262" s="49">
        <v>1419727.79</v>
      </c>
      <c r="F262" s="30">
        <v>0.40090480271305107</v>
      </c>
      <c r="G262" s="51">
        <v>6301.499289835775</v>
      </c>
      <c r="H262" s="49">
        <v>542731.27</v>
      </c>
      <c r="I262" s="30">
        <v>0.15325724709914543</v>
      </c>
      <c r="J262" s="51">
        <v>2408.9270750110968</v>
      </c>
      <c r="K262" s="49">
        <v>783757.31</v>
      </c>
      <c r="L262" s="30">
        <v>0.22131853159010265</v>
      </c>
      <c r="M262" s="51">
        <v>3478.7275188637377</v>
      </c>
      <c r="N262" s="49">
        <v>180681.74</v>
      </c>
      <c r="O262" s="30">
        <v>5.1021173100056584E-2</v>
      </c>
      <c r="P262" s="51">
        <v>801.96067465601425</v>
      </c>
      <c r="Q262" s="49">
        <v>604595.25</v>
      </c>
      <c r="R262" s="30">
        <v>0.17072648794350767</v>
      </c>
      <c r="S262" s="51">
        <v>2683.5119840213051</v>
      </c>
      <c r="T262" s="49">
        <v>9815.65</v>
      </c>
      <c r="U262" s="30">
        <v>2.7717575541367401E-3</v>
      </c>
      <c r="V262" s="51">
        <v>43.56702174877941</v>
      </c>
      <c r="W262" s="49">
        <v>0</v>
      </c>
      <c r="X262" s="30">
        <v>0</v>
      </c>
      <c r="Y262" s="31">
        <v>0</v>
      </c>
    </row>
    <row r="263" spans="1:25" x14ac:dyDescent="0.3">
      <c r="A263" s="47" t="s">
        <v>503</v>
      </c>
      <c r="B263" s="48" t="s">
        <v>504</v>
      </c>
      <c r="C263" s="49">
        <v>4136498.9</v>
      </c>
      <c r="D263" s="50">
        <v>223.67</v>
      </c>
      <c r="E263" s="49">
        <v>1704624.53</v>
      </c>
      <c r="F263" s="30">
        <v>0.41209355331872566</v>
      </c>
      <c r="G263" s="51">
        <v>7621.1585371305946</v>
      </c>
      <c r="H263" s="49">
        <v>648482.55000000005</v>
      </c>
      <c r="I263" s="30">
        <v>0.15677087451902866</v>
      </c>
      <c r="J263" s="51">
        <v>2899.2826485447313</v>
      </c>
      <c r="K263" s="49">
        <v>929961.15</v>
      </c>
      <c r="L263" s="30">
        <v>0.22481842071806185</v>
      </c>
      <c r="M263" s="51">
        <v>4157.7375150891939</v>
      </c>
      <c r="N263" s="49">
        <v>232502.03</v>
      </c>
      <c r="O263" s="30">
        <v>5.6207443932838955E-2</v>
      </c>
      <c r="P263" s="51">
        <v>1039.4868779898959</v>
      </c>
      <c r="Q263" s="49">
        <v>610741.61</v>
      </c>
      <c r="R263" s="30">
        <v>0.14764698958338898</v>
      </c>
      <c r="S263" s="51">
        <v>2730.5477265614522</v>
      </c>
      <c r="T263" s="49">
        <v>10187.030000000001</v>
      </c>
      <c r="U263" s="30">
        <v>2.462717927955934E-3</v>
      </c>
      <c r="V263" s="51">
        <v>45.544909911923824</v>
      </c>
      <c r="W263" s="49">
        <v>0</v>
      </c>
      <c r="X263" s="30">
        <v>0</v>
      </c>
      <c r="Y263" s="31">
        <v>0</v>
      </c>
    </row>
    <row r="264" spans="1:25" x14ac:dyDescent="0.3">
      <c r="A264" s="47" t="s">
        <v>505</v>
      </c>
      <c r="B264" s="48" t="s">
        <v>506</v>
      </c>
      <c r="C264" s="49">
        <v>3405568.19</v>
      </c>
      <c r="D264" s="50">
        <v>221.65000000000003</v>
      </c>
      <c r="E264" s="49">
        <v>1168181.82</v>
      </c>
      <c r="F264" s="30">
        <v>0.34302112153566955</v>
      </c>
      <c r="G264" s="51">
        <v>5270.3894428152489</v>
      </c>
      <c r="H264" s="49">
        <v>688674.66</v>
      </c>
      <c r="I264" s="30">
        <v>0.20222019398178606</v>
      </c>
      <c r="J264" s="51">
        <v>3107.036589217234</v>
      </c>
      <c r="K264" s="49">
        <v>842786.93</v>
      </c>
      <c r="L264" s="30">
        <v>0.24747322120130563</v>
      </c>
      <c r="M264" s="51">
        <v>3802.3321903902547</v>
      </c>
      <c r="N264" s="49">
        <v>258172.13</v>
      </c>
      <c r="O264" s="30">
        <v>7.5808827072700605E-2</v>
      </c>
      <c r="P264" s="51">
        <v>1164.7738777351678</v>
      </c>
      <c r="Q264" s="49">
        <v>435524.83</v>
      </c>
      <c r="R264" s="30">
        <v>0.12788609879516169</v>
      </c>
      <c r="S264" s="51">
        <v>1964.9214076246333</v>
      </c>
      <c r="T264" s="49">
        <v>10679.33</v>
      </c>
      <c r="U264" s="30">
        <v>3.1358438310994442E-3</v>
      </c>
      <c r="V264" s="51">
        <v>48.181051206857653</v>
      </c>
      <c r="W264" s="49">
        <v>1548.49</v>
      </c>
      <c r="X264" s="30">
        <v>4.5469358227708841E-4</v>
      </c>
      <c r="Y264" s="31">
        <v>6.9861944507105784</v>
      </c>
    </row>
    <row r="265" spans="1:25" x14ac:dyDescent="0.3">
      <c r="A265" s="47" t="s">
        <v>507</v>
      </c>
      <c r="B265" s="48" t="s">
        <v>508</v>
      </c>
      <c r="C265" s="49">
        <v>5551502.7199999997</v>
      </c>
      <c r="D265" s="50">
        <v>216.74999999999994</v>
      </c>
      <c r="E265" s="49">
        <v>1921782.52</v>
      </c>
      <c r="F265" s="30">
        <v>0.34617339068871072</v>
      </c>
      <c r="G265" s="51">
        <v>8866.3553402537509</v>
      </c>
      <c r="H265" s="49">
        <v>935478.17</v>
      </c>
      <c r="I265" s="30">
        <v>0.16850899966775124</v>
      </c>
      <c r="J265" s="51">
        <v>4315.9315801614775</v>
      </c>
      <c r="K265" s="49">
        <v>1140534.17</v>
      </c>
      <c r="L265" s="30">
        <v>0.20544602561232286</v>
      </c>
      <c r="M265" s="51">
        <v>5261.9800230680521</v>
      </c>
      <c r="N265" s="49">
        <v>641424.25</v>
      </c>
      <c r="O265" s="30">
        <v>0.11554065310806513</v>
      </c>
      <c r="P265" s="51">
        <v>2959.2814302191473</v>
      </c>
      <c r="Q265" s="49">
        <v>830061.75</v>
      </c>
      <c r="R265" s="30">
        <v>0.14952019153473459</v>
      </c>
      <c r="S265" s="51">
        <v>3829.5813148788939</v>
      </c>
      <c r="T265" s="49">
        <v>29842.16</v>
      </c>
      <c r="U265" s="30">
        <v>5.3755102906623458E-3</v>
      </c>
      <c r="V265" s="51">
        <v>137.68009227220304</v>
      </c>
      <c r="W265" s="49">
        <v>52379.7</v>
      </c>
      <c r="X265" s="30">
        <v>9.4352290977531943E-3</v>
      </c>
      <c r="Y265" s="31">
        <v>241.6595155709343</v>
      </c>
    </row>
    <row r="266" spans="1:25" x14ac:dyDescent="0.3">
      <c r="A266" s="47" t="s">
        <v>509</v>
      </c>
      <c r="B266" s="48" t="s">
        <v>510</v>
      </c>
      <c r="C266" s="49">
        <v>3861376.12</v>
      </c>
      <c r="D266" s="50">
        <v>215.94</v>
      </c>
      <c r="E266" s="49">
        <v>1481081.29</v>
      </c>
      <c r="F266" s="30">
        <v>0.38356307284564656</v>
      </c>
      <c r="G266" s="51">
        <v>6858.7630360285266</v>
      </c>
      <c r="H266" s="49">
        <v>702701.36</v>
      </c>
      <c r="I266" s="30">
        <v>0.18198210642065088</v>
      </c>
      <c r="J266" s="51">
        <v>3254.150967861443</v>
      </c>
      <c r="K266" s="49">
        <v>964154.16</v>
      </c>
      <c r="L266" s="30">
        <v>0.24969185337998101</v>
      </c>
      <c r="M266" s="51">
        <v>4464.9169213670466</v>
      </c>
      <c r="N266" s="49">
        <v>217359.38</v>
      </c>
      <c r="O266" s="30">
        <v>5.6290652152269485E-2</v>
      </c>
      <c r="P266" s="51">
        <v>1006.573029545244</v>
      </c>
      <c r="Q266" s="49">
        <v>473343.53</v>
      </c>
      <c r="R266" s="30">
        <v>0.12258415530885916</v>
      </c>
      <c r="S266" s="51">
        <v>2192.0141242937852</v>
      </c>
      <c r="T266" s="49">
        <v>5975.56</v>
      </c>
      <c r="U266" s="30">
        <v>1.5475208356548287E-3</v>
      </c>
      <c r="V266" s="51">
        <v>27.672316384180792</v>
      </c>
      <c r="W266" s="49">
        <v>16760.84</v>
      </c>
      <c r="X266" s="30">
        <v>4.3406390569380743E-3</v>
      </c>
      <c r="Y266" s="31">
        <v>77.618042048717243</v>
      </c>
    </row>
    <row r="267" spans="1:25" x14ac:dyDescent="0.3">
      <c r="A267" s="47" t="s">
        <v>511</v>
      </c>
      <c r="B267" s="48" t="s">
        <v>512</v>
      </c>
      <c r="C267" s="49">
        <v>3220406.21</v>
      </c>
      <c r="D267" s="50">
        <v>208.14999999999998</v>
      </c>
      <c r="E267" s="49">
        <v>1273512.8</v>
      </c>
      <c r="F267" s="30">
        <v>0.39545098256409089</v>
      </c>
      <c r="G267" s="51">
        <v>6118.245496036513</v>
      </c>
      <c r="H267" s="49">
        <v>562924.32999999996</v>
      </c>
      <c r="I267" s="30">
        <v>0.17479916920170141</v>
      </c>
      <c r="J267" s="51">
        <v>2704.4166706701899</v>
      </c>
      <c r="K267" s="49">
        <v>738482.58</v>
      </c>
      <c r="L267" s="30">
        <v>0.22931348775408056</v>
      </c>
      <c r="M267" s="51">
        <v>3547.8384818640407</v>
      </c>
      <c r="N267" s="49">
        <v>119484.28</v>
      </c>
      <c r="O267" s="30">
        <v>3.7102238726585988E-2</v>
      </c>
      <c r="P267" s="51">
        <v>574.02969012731205</v>
      </c>
      <c r="Q267" s="49">
        <v>514750.62</v>
      </c>
      <c r="R267" s="30">
        <v>0.15984027679539223</v>
      </c>
      <c r="S267" s="51">
        <v>2472.9791976939709</v>
      </c>
      <c r="T267" s="49">
        <v>7113.57</v>
      </c>
      <c r="U267" s="30">
        <v>2.208904571699978E-3</v>
      </c>
      <c r="V267" s="51">
        <v>34.175210184962772</v>
      </c>
      <c r="W267" s="49">
        <v>4138.03</v>
      </c>
      <c r="X267" s="30">
        <v>1.2849403864489504E-3</v>
      </c>
      <c r="Y267" s="31">
        <v>19.880038433821763</v>
      </c>
    </row>
    <row r="268" spans="1:25" x14ac:dyDescent="0.3">
      <c r="A268" s="47" t="s">
        <v>513</v>
      </c>
      <c r="B268" s="48" t="s">
        <v>514</v>
      </c>
      <c r="C268" s="49">
        <v>3977688.13</v>
      </c>
      <c r="D268" s="50">
        <v>202.77</v>
      </c>
      <c r="E268" s="49">
        <v>1538020.49</v>
      </c>
      <c r="F268" s="30">
        <v>0.38666191006784639</v>
      </c>
      <c r="G268" s="51">
        <v>7585.0495142279424</v>
      </c>
      <c r="H268" s="49">
        <v>697030.58</v>
      </c>
      <c r="I268" s="30">
        <v>0.17523510069654455</v>
      </c>
      <c r="J268" s="51">
        <v>3437.5429304137688</v>
      </c>
      <c r="K268" s="49">
        <v>952015.39</v>
      </c>
      <c r="L268" s="30">
        <v>0.23933887194921941</v>
      </c>
      <c r="M268" s="51">
        <v>4695.0505005671448</v>
      </c>
      <c r="N268" s="49">
        <v>238592.87</v>
      </c>
      <c r="O268" s="30">
        <v>5.9982799606765551E-2</v>
      </c>
      <c r="P268" s="51">
        <v>1176.6675050549884</v>
      </c>
      <c r="Q268" s="49">
        <v>525844.49</v>
      </c>
      <c r="R268" s="30">
        <v>0.13219852155679185</v>
      </c>
      <c r="S268" s="51">
        <v>2593.3051733491147</v>
      </c>
      <c r="T268" s="49">
        <v>13603.31</v>
      </c>
      <c r="U268" s="30">
        <v>3.4199036111963862E-3</v>
      </c>
      <c r="V268" s="51">
        <v>67.08738965330177</v>
      </c>
      <c r="W268" s="49">
        <v>12581</v>
      </c>
      <c r="X268" s="30">
        <v>3.1628925116358986E-3</v>
      </c>
      <c r="Y268" s="31">
        <v>62.045667505054986</v>
      </c>
    </row>
    <row r="269" spans="1:25" x14ac:dyDescent="0.3">
      <c r="A269" s="47" t="s">
        <v>515</v>
      </c>
      <c r="B269" s="48" t="s">
        <v>516</v>
      </c>
      <c r="C269" s="49">
        <v>3048037.46</v>
      </c>
      <c r="D269" s="50">
        <v>202.10999999999999</v>
      </c>
      <c r="E269" s="49">
        <v>1210992.8</v>
      </c>
      <c r="F269" s="30">
        <v>0.39730246622362708</v>
      </c>
      <c r="G269" s="51">
        <v>5991.7510266686468</v>
      </c>
      <c r="H269" s="49">
        <v>460768.61</v>
      </c>
      <c r="I269" s="30">
        <v>0.15116894593546104</v>
      </c>
      <c r="J269" s="51">
        <v>2279.791252288358</v>
      </c>
      <c r="K269" s="49">
        <v>707507.49</v>
      </c>
      <c r="L269" s="30">
        <v>0.23211902717232352</v>
      </c>
      <c r="M269" s="51">
        <v>3500.6060561080603</v>
      </c>
      <c r="N269" s="49">
        <v>110002.73</v>
      </c>
      <c r="O269" s="30">
        <v>3.6089690971186424E-2</v>
      </c>
      <c r="P269" s="51">
        <v>544.27158478056504</v>
      </c>
      <c r="Q269" s="49">
        <v>557419.12</v>
      </c>
      <c r="R269" s="30">
        <v>0.18287804113798523</v>
      </c>
      <c r="S269" s="51">
        <v>2757.9987135718175</v>
      </c>
      <c r="T269" s="49">
        <v>1346.71</v>
      </c>
      <c r="U269" s="30">
        <v>4.4182855941672059E-4</v>
      </c>
      <c r="V269" s="51">
        <v>6.6632526841818818</v>
      </c>
      <c r="W269" s="49">
        <v>0</v>
      </c>
      <c r="X269" s="30">
        <v>0</v>
      </c>
      <c r="Y269" s="31">
        <v>0</v>
      </c>
    </row>
    <row r="270" spans="1:25" x14ac:dyDescent="0.3">
      <c r="A270" s="47" t="s">
        <v>517</v>
      </c>
      <c r="B270" s="48" t="s">
        <v>518</v>
      </c>
      <c r="C270" s="49">
        <v>4059266.21</v>
      </c>
      <c r="D270" s="50">
        <v>198.99999999999997</v>
      </c>
      <c r="E270" s="49">
        <v>1246668.76</v>
      </c>
      <c r="F270" s="30">
        <v>0.30711677813315919</v>
      </c>
      <c r="G270" s="51">
        <v>6264.6671356783927</v>
      </c>
      <c r="H270" s="49">
        <v>728957.22</v>
      </c>
      <c r="I270" s="30">
        <v>0.17957856969425023</v>
      </c>
      <c r="J270" s="51">
        <v>3663.1016080402014</v>
      </c>
      <c r="K270" s="49">
        <v>843868.12</v>
      </c>
      <c r="L270" s="30">
        <v>0.20788686337474771</v>
      </c>
      <c r="M270" s="51">
        <v>4240.5433165829154</v>
      </c>
      <c r="N270" s="49">
        <v>338051.66</v>
      </c>
      <c r="O270" s="30">
        <v>8.3279007217415282E-2</v>
      </c>
      <c r="P270" s="51">
        <v>1698.7520603015078</v>
      </c>
      <c r="Q270" s="49">
        <v>797510.61</v>
      </c>
      <c r="R270" s="30">
        <v>0.19646669342240553</v>
      </c>
      <c r="S270" s="51">
        <v>4007.5910050251259</v>
      </c>
      <c r="T270" s="49">
        <v>12607.23</v>
      </c>
      <c r="U270" s="30">
        <v>3.1057903935795333E-3</v>
      </c>
      <c r="V270" s="51">
        <v>63.352914572864329</v>
      </c>
      <c r="W270" s="49">
        <v>91602.61</v>
      </c>
      <c r="X270" s="30">
        <v>2.2566297764442505E-2</v>
      </c>
      <c r="Y270" s="31">
        <v>460.31462311557794</v>
      </c>
    </row>
    <row r="271" spans="1:25" x14ac:dyDescent="0.3">
      <c r="A271" s="47" t="s">
        <v>519</v>
      </c>
      <c r="B271" s="48" t="s">
        <v>520</v>
      </c>
      <c r="C271" s="49">
        <v>3917327.74</v>
      </c>
      <c r="D271" s="50">
        <v>191.24999999999997</v>
      </c>
      <c r="E271" s="49">
        <v>1526522.35</v>
      </c>
      <c r="F271" s="30">
        <v>0.38968461444076158</v>
      </c>
      <c r="G271" s="51">
        <v>7981.8162091503282</v>
      </c>
      <c r="H271" s="49">
        <v>703587.08</v>
      </c>
      <c r="I271" s="30">
        <v>0.17960893923059906</v>
      </c>
      <c r="J271" s="51">
        <v>3678.886692810458</v>
      </c>
      <c r="K271" s="49">
        <v>984133.12</v>
      </c>
      <c r="L271" s="30">
        <v>0.25122562760092165</v>
      </c>
      <c r="M271" s="51">
        <v>5145.7940915032686</v>
      </c>
      <c r="N271" s="49">
        <v>210845.01</v>
      </c>
      <c r="O271" s="30">
        <v>5.3823683897329458E-2</v>
      </c>
      <c r="P271" s="51">
        <v>1102.4575686274511</v>
      </c>
      <c r="Q271" s="49">
        <v>451461.05</v>
      </c>
      <c r="R271" s="30">
        <v>0.11524719910211034</v>
      </c>
      <c r="S271" s="51">
        <v>2360.5806535947713</v>
      </c>
      <c r="T271" s="49">
        <v>7121.88</v>
      </c>
      <c r="U271" s="30">
        <v>1.8180454821990462E-3</v>
      </c>
      <c r="V271" s="51">
        <v>37.238588235294124</v>
      </c>
      <c r="W271" s="49">
        <v>33657.25</v>
      </c>
      <c r="X271" s="30">
        <v>8.5918902460788218E-3</v>
      </c>
      <c r="Y271" s="31">
        <v>175.98562091503271</v>
      </c>
    </row>
    <row r="272" spans="1:25" x14ac:dyDescent="0.3">
      <c r="A272" s="47" t="s">
        <v>521</v>
      </c>
      <c r="B272" s="48" t="s">
        <v>522</v>
      </c>
      <c r="C272" s="49">
        <v>4834844.2699999996</v>
      </c>
      <c r="D272" s="50">
        <v>190.10000000000002</v>
      </c>
      <c r="E272" s="49">
        <v>1454198.14</v>
      </c>
      <c r="F272" s="30">
        <v>0.30077455628162353</v>
      </c>
      <c r="G272" s="51">
        <v>7649.6482903734859</v>
      </c>
      <c r="H272" s="49">
        <v>943658.77</v>
      </c>
      <c r="I272" s="30">
        <v>0.19517873116521292</v>
      </c>
      <c r="J272" s="51">
        <v>4964.0124671225667</v>
      </c>
      <c r="K272" s="49">
        <v>1140622.06</v>
      </c>
      <c r="L272" s="30">
        <v>0.23591702158382036</v>
      </c>
      <c r="M272" s="51">
        <v>6000.1160441872698</v>
      </c>
      <c r="N272" s="49">
        <v>418140.41</v>
      </c>
      <c r="O272" s="30">
        <v>8.6484773169333132E-2</v>
      </c>
      <c r="P272" s="51">
        <v>2199.5813256180954</v>
      </c>
      <c r="Q272" s="49">
        <v>852120.94</v>
      </c>
      <c r="R272" s="30">
        <v>0.17624578836745036</v>
      </c>
      <c r="S272" s="51">
        <v>4482.4878485007885</v>
      </c>
      <c r="T272" s="49">
        <v>7071.47</v>
      </c>
      <c r="U272" s="30">
        <v>1.4626055370341848E-3</v>
      </c>
      <c r="V272" s="51">
        <v>37.198684902682793</v>
      </c>
      <c r="W272" s="49">
        <v>19032.48</v>
      </c>
      <c r="X272" s="30">
        <v>3.9365238955255946E-3</v>
      </c>
      <c r="Y272" s="31">
        <v>100.11825355076274</v>
      </c>
    </row>
    <row r="273" spans="1:25" x14ac:dyDescent="0.3">
      <c r="A273" s="47" t="s">
        <v>523</v>
      </c>
      <c r="B273" s="48" t="s">
        <v>524</v>
      </c>
      <c r="C273" s="49">
        <v>3331197.03</v>
      </c>
      <c r="D273" s="50">
        <v>183.92999999999998</v>
      </c>
      <c r="E273" s="49">
        <v>1436983.02</v>
      </c>
      <c r="F273" s="30">
        <v>0.43137136802742648</v>
      </c>
      <c r="G273" s="51">
        <v>7812.6625346599258</v>
      </c>
      <c r="H273" s="49">
        <v>564344.75</v>
      </c>
      <c r="I273" s="30">
        <v>0.16941199962585221</v>
      </c>
      <c r="J273" s="51">
        <v>3068.2583047898661</v>
      </c>
      <c r="K273" s="49">
        <v>782486.68</v>
      </c>
      <c r="L273" s="30">
        <v>0.23489654708295657</v>
      </c>
      <c r="M273" s="51">
        <v>4254.263469798294</v>
      </c>
      <c r="N273" s="49">
        <v>160543.18</v>
      </c>
      <c r="O273" s="30">
        <v>4.8193840998951659E-2</v>
      </c>
      <c r="P273" s="51">
        <v>872.84934485945746</v>
      </c>
      <c r="Q273" s="49">
        <v>380491.18</v>
      </c>
      <c r="R273" s="30">
        <v>0.11422055692694948</v>
      </c>
      <c r="S273" s="51">
        <v>2068.6738433099549</v>
      </c>
      <c r="T273" s="49">
        <v>6348.22</v>
      </c>
      <c r="U273" s="30">
        <v>1.905687337863651E-3</v>
      </c>
      <c r="V273" s="51">
        <v>34.51432610232154</v>
      </c>
      <c r="W273" s="49">
        <v>0</v>
      </c>
      <c r="X273" s="30">
        <v>0</v>
      </c>
      <c r="Y273" s="31">
        <v>0</v>
      </c>
    </row>
    <row r="274" spans="1:25" x14ac:dyDescent="0.3">
      <c r="A274" s="47" t="s">
        <v>525</v>
      </c>
      <c r="B274" s="48" t="s">
        <v>526</v>
      </c>
      <c r="C274" s="49">
        <v>2652801.77</v>
      </c>
      <c r="D274" s="50">
        <v>181.37999999999997</v>
      </c>
      <c r="E274" s="49">
        <v>1094683.93</v>
      </c>
      <c r="F274" s="30">
        <v>0.41265199020128818</v>
      </c>
      <c r="G274" s="51">
        <v>6035.3067041570193</v>
      </c>
      <c r="H274" s="49">
        <v>431590.87</v>
      </c>
      <c r="I274" s="30">
        <v>0.16269246910220508</v>
      </c>
      <c r="J274" s="51">
        <v>2379.4843422648587</v>
      </c>
      <c r="K274" s="49">
        <v>706800.84</v>
      </c>
      <c r="L274" s="30">
        <v>0.26643560329047877</v>
      </c>
      <c r="M274" s="51">
        <v>3896.7958981144566</v>
      </c>
      <c r="N274" s="49">
        <v>88997.54</v>
      </c>
      <c r="O274" s="30">
        <v>3.3548507471027507E-2</v>
      </c>
      <c r="P274" s="51">
        <v>490.66898224721587</v>
      </c>
      <c r="Q274" s="49">
        <v>322122.82</v>
      </c>
      <c r="R274" s="30">
        <v>0.12142739937933621</v>
      </c>
      <c r="S274" s="51">
        <v>1775.9555629066053</v>
      </c>
      <c r="T274" s="49">
        <v>3002.07</v>
      </c>
      <c r="U274" s="30">
        <v>1.1316601315446199E-3</v>
      </c>
      <c r="V274" s="51">
        <v>16.551273569302023</v>
      </c>
      <c r="W274" s="49">
        <v>5603.7</v>
      </c>
      <c r="X274" s="30">
        <v>2.1123704241195525E-3</v>
      </c>
      <c r="Y274" s="31">
        <v>30.89480648362554</v>
      </c>
    </row>
    <row r="275" spans="1:25" x14ac:dyDescent="0.3">
      <c r="A275" s="47" t="s">
        <v>527</v>
      </c>
      <c r="B275" s="48" t="s">
        <v>528</v>
      </c>
      <c r="C275" s="49">
        <v>3431084.89</v>
      </c>
      <c r="D275" s="50">
        <v>176.22000000000003</v>
      </c>
      <c r="E275" s="49">
        <v>1342547.68</v>
      </c>
      <c r="F275" s="30">
        <v>0.39128955506548246</v>
      </c>
      <c r="G275" s="51">
        <v>7618.588582453749</v>
      </c>
      <c r="H275" s="49">
        <v>563350.05000000005</v>
      </c>
      <c r="I275" s="30">
        <v>0.16419006467659855</v>
      </c>
      <c r="J275" s="51">
        <v>3196.8564862104186</v>
      </c>
      <c r="K275" s="49">
        <v>771544.72</v>
      </c>
      <c r="L275" s="30">
        <v>0.22486902677595946</v>
      </c>
      <c r="M275" s="51">
        <v>4378.3039382589932</v>
      </c>
      <c r="N275" s="49">
        <v>230033.42</v>
      </c>
      <c r="O275" s="30">
        <v>6.7043931402116952E-2</v>
      </c>
      <c r="P275" s="51">
        <v>1305.3763477471341</v>
      </c>
      <c r="Q275" s="49">
        <v>456399.13</v>
      </c>
      <c r="R275" s="30">
        <v>0.13301889770497632</v>
      </c>
      <c r="S275" s="51">
        <v>2589.9394506866415</v>
      </c>
      <c r="T275" s="49">
        <v>3508.55</v>
      </c>
      <c r="U275" s="30">
        <v>1.0225774390560183E-3</v>
      </c>
      <c r="V275" s="51">
        <v>19.910055612302802</v>
      </c>
      <c r="W275" s="49">
        <v>63701.34</v>
      </c>
      <c r="X275" s="30">
        <v>1.8565946935810148E-2</v>
      </c>
      <c r="Y275" s="31">
        <v>361.48757235274081</v>
      </c>
    </row>
    <row r="276" spans="1:25" x14ac:dyDescent="0.3">
      <c r="A276" s="47" t="s">
        <v>529</v>
      </c>
      <c r="B276" s="48" t="s">
        <v>530</v>
      </c>
      <c r="C276" s="49">
        <v>2999735.94</v>
      </c>
      <c r="D276" s="50">
        <v>175.94</v>
      </c>
      <c r="E276" s="49">
        <v>1102517.47</v>
      </c>
      <c r="F276" s="30">
        <v>0.36753817404341266</v>
      </c>
      <c r="G276" s="51">
        <v>6266.4400932135959</v>
      </c>
      <c r="H276" s="49">
        <v>511566.98</v>
      </c>
      <c r="I276" s="30">
        <v>0.17053733736310137</v>
      </c>
      <c r="J276" s="51">
        <v>2907.6218028873477</v>
      </c>
      <c r="K276" s="49">
        <v>674117.52</v>
      </c>
      <c r="L276" s="30">
        <v>0.22472562034910315</v>
      </c>
      <c r="M276" s="51">
        <v>3831.5193816073661</v>
      </c>
      <c r="N276" s="49">
        <v>226681.05</v>
      </c>
      <c r="O276" s="30">
        <v>7.5567001407463877E-2</v>
      </c>
      <c r="P276" s="51">
        <v>1288.3997385472319</v>
      </c>
      <c r="Q276" s="49">
        <v>474815.63</v>
      </c>
      <c r="R276" s="30">
        <v>0.15828580898357342</v>
      </c>
      <c r="S276" s="51">
        <v>2698.7361032170061</v>
      </c>
      <c r="T276" s="49">
        <v>10037.290000000001</v>
      </c>
      <c r="U276" s="30">
        <v>3.3460578533455851E-3</v>
      </c>
      <c r="V276" s="51">
        <v>57.049505513243155</v>
      </c>
      <c r="W276" s="49">
        <v>0</v>
      </c>
      <c r="X276" s="30">
        <v>0</v>
      </c>
      <c r="Y276" s="31">
        <v>0</v>
      </c>
    </row>
    <row r="277" spans="1:25" x14ac:dyDescent="0.3">
      <c r="A277" s="47" t="s">
        <v>531</v>
      </c>
      <c r="B277" s="48" t="s">
        <v>532</v>
      </c>
      <c r="C277" s="49">
        <v>3324043.78</v>
      </c>
      <c r="D277" s="50">
        <v>173.47000000000003</v>
      </c>
      <c r="E277" s="49">
        <v>962976.2</v>
      </c>
      <c r="F277" s="30">
        <v>0.2897002156812748</v>
      </c>
      <c r="G277" s="51">
        <v>5551.2549720412744</v>
      </c>
      <c r="H277" s="49">
        <v>507580.5</v>
      </c>
      <c r="I277" s="30">
        <v>0.15269970361220694</v>
      </c>
      <c r="J277" s="51">
        <v>2926.0419669107046</v>
      </c>
      <c r="K277" s="49">
        <v>576475.54</v>
      </c>
      <c r="L277" s="30">
        <v>0.17342597695870302</v>
      </c>
      <c r="M277" s="51">
        <v>3323.2002075286791</v>
      </c>
      <c r="N277" s="49">
        <v>66100.38</v>
      </c>
      <c r="O277" s="30">
        <v>1.9885532313897506E-2</v>
      </c>
      <c r="P277" s="51">
        <v>381.04790453680749</v>
      </c>
      <c r="Q277" s="49">
        <v>1108591.54</v>
      </c>
      <c r="R277" s="30">
        <v>0.3335069010432829</v>
      </c>
      <c r="S277" s="51">
        <v>6390.6816164178235</v>
      </c>
      <c r="T277" s="49">
        <v>42.73</v>
      </c>
      <c r="U277" s="30">
        <v>1.2854824673819427E-5</v>
      </c>
      <c r="V277" s="51">
        <v>0.24632501297054241</v>
      </c>
      <c r="W277" s="49">
        <v>102276.89</v>
      </c>
      <c r="X277" s="30">
        <v>3.076881556596105E-2</v>
      </c>
      <c r="Y277" s="31">
        <v>589.59410849138169</v>
      </c>
    </row>
    <row r="278" spans="1:25" x14ac:dyDescent="0.3">
      <c r="A278" s="47" t="s">
        <v>533</v>
      </c>
      <c r="B278" s="48" t="s">
        <v>534</v>
      </c>
      <c r="C278" s="49">
        <v>4708952.7699999996</v>
      </c>
      <c r="D278" s="50">
        <v>171.95000000000002</v>
      </c>
      <c r="E278" s="49">
        <v>1736350.43</v>
      </c>
      <c r="F278" s="30">
        <v>0.36873388093038784</v>
      </c>
      <c r="G278" s="51">
        <v>10097.996103518462</v>
      </c>
      <c r="H278" s="49">
        <v>895465.67</v>
      </c>
      <c r="I278" s="30">
        <v>0.19016238083865941</v>
      </c>
      <c r="J278" s="51">
        <v>5207.7096248909565</v>
      </c>
      <c r="K278" s="49">
        <v>1101311.3500000001</v>
      </c>
      <c r="L278" s="30">
        <v>0.23387606624901447</v>
      </c>
      <c r="M278" s="51">
        <v>6404.8348357080549</v>
      </c>
      <c r="N278" s="49">
        <v>376209.18</v>
      </c>
      <c r="O278" s="30">
        <v>7.9892323914728933E-2</v>
      </c>
      <c r="P278" s="51">
        <v>2187.8986914800812</v>
      </c>
      <c r="Q278" s="49">
        <v>528386.23</v>
      </c>
      <c r="R278" s="30">
        <v>0.11220886167435483</v>
      </c>
      <c r="S278" s="51">
        <v>3072.9062518173882</v>
      </c>
      <c r="T278" s="49">
        <v>34567.57</v>
      </c>
      <c r="U278" s="30">
        <v>7.3408190076198199E-3</v>
      </c>
      <c r="V278" s="51">
        <v>201.0326839197441</v>
      </c>
      <c r="W278" s="49">
        <v>36662.339999999997</v>
      </c>
      <c r="X278" s="30">
        <v>7.7856673852347855E-3</v>
      </c>
      <c r="Y278" s="31">
        <v>213.21512067461467</v>
      </c>
    </row>
    <row r="279" spans="1:25" x14ac:dyDescent="0.3">
      <c r="A279" s="47" t="s">
        <v>535</v>
      </c>
      <c r="B279" s="48" t="s">
        <v>536</v>
      </c>
      <c r="C279" s="49">
        <v>3799037.81</v>
      </c>
      <c r="D279" s="50">
        <v>171.71000000000004</v>
      </c>
      <c r="E279" s="49">
        <v>1027305.42</v>
      </c>
      <c r="F279" s="30">
        <v>0.27041200203269367</v>
      </c>
      <c r="G279" s="51">
        <v>5982.7931978335555</v>
      </c>
      <c r="H279" s="49">
        <v>845738.06</v>
      </c>
      <c r="I279" s="30">
        <v>0.22261901626085687</v>
      </c>
      <c r="J279" s="51">
        <v>4925.3861743637517</v>
      </c>
      <c r="K279" s="49">
        <v>802587.5</v>
      </c>
      <c r="L279" s="30">
        <v>0.21126072972671994</v>
      </c>
      <c r="M279" s="51">
        <v>4674.087123638692</v>
      </c>
      <c r="N279" s="49">
        <v>367994.72</v>
      </c>
      <c r="O279" s="30">
        <v>9.6865242833684764E-2</v>
      </c>
      <c r="P279" s="51">
        <v>2143.1175819695991</v>
      </c>
      <c r="Q279" s="49">
        <v>748951.78</v>
      </c>
      <c r="R279" s="30">
        <v>0.19714249171950199</v>
      </c>
      <c r="S279" s="51">
        <v>4361.7248849804892</v>
      </c>
      <c r="T279" s="49">
        <v>6460.33</v>
      </c>
      <c r="U279" s="30">
        <v>1.7005174265428014E-3</v>
      </c>
      <c r="V279" s="51">
        <v>37.623493098829414</v>
      </c>
      <c r="W279" s="49">
        <v>0</v>
      </c>
      <c r="X279" s="30">
        <v>0</v>
      </c>
      <c r="Y279" s="31">
        <v>0</v>
      </c>
    </row>
    <row r="280" spans="1:25" x14ac:dyDescent="0.3">
      <c r="A280" s="47" t="s">
        <v>537</v>
      </c>
      <c r="B280" s="48" t="s">
        <v>538</v>
      </c>
      <c r="C280" s="49">
        <v>2321559.5299999998</v>
      </c>
      <c r="D280" s="50">
        <v>160.78</v>
      </c>
      <c r="E280" s="49">
        <v>845709.78</v>
      </c>
      <c r="F280" s="30">
        <v>0.36428520099159384</v>
      </c>
      <c r="G280" s="51">
        <v>5260.043413359871</v>
      </c>
      <c r="H280" s="49">
        <v>317148.59000000003</v>
      </c>
      <c r="I280" s="30">
        <v>0.13661014757609943</v>
      </c>
      <c r="J280" s="51">
        <v>1972.5624455778084</v>
      </c>
      <c r="K280" s="49">
        <v>510923.46</v>
      </c>
      <c r="L280" s="30">
        <v>0.22007769062032195</v>
      </c>
      <c r="M280" s="51">
        <v>3177.779947754696</v>
      </c>
      <c r="N280" s="49">
        <v>123305.44</v>
      </c>
      <c r="O280" s="30">
        <v>5.3113193267975346E-2</v>
      </c>
      <c r="P280" s="51">
        <v>766.92026371439238</v>
      </c>
      <c r="Q280" s="49">
        <v>512005.64</v>
      </c>
      <c r="R280" s="30">
        <v>0.2205438341699556</v>
      </c>
      <c r="S280" s="51">
        <v>3184.5107600447818</v>
      </c>
      <c r="T280" s="49">
        <v>1358.42</v>
      </c>
      <c r="U280" s="30">
        <v>5.8513252942516629E-4</v>
      </c>
      <c r="V280" s="51">
        <v>8.4489364348799612</v>
      </c>
      <c r="W280" s="49">
        <v>11108.2</v>
      </c>
      <c r="X280" s="30">
        <v>4.7848008446287832E-3</v>
      </c>
      <c r="Y280" s="31">
        <v>69.089438984948387</v>
      </c>
    </row>
    <row r="281" spans="1:25" x14ac:dyDescent="0.3">
      <c r="A281" s="64" t="s">
        <v>539</v>
      </c>
      <c r="B281" s="48" t="s">
        <v>540</v>
      </c>
      <c r="C281" s="49">
        <v>3597534.87</v>
      </c>
      <c r="D281" s="50">
        <v>154.03</v>
      </c>
      <c r="E281" s="49">
        <v>1428455.06</v>
      </c>
      <c r="F281" s="30">
        <v>0.39706496576640549</v>
      </c>
      <c r="G281" s="51">
        <v>9273.875608647666</v>
      </c>
      <c r="H281" s="49">
        <v>710996.35</v>
      </c>
      <c r="I281" s="30">
        <v>0.19763431785721647</v>
      </c>
      <c r="J281" s="51">
        <v>4615.9602025579434</v>
      </c>
      <c r="K281" s="49">
        <v>806069.53</v>
      </c>
      <c r="L281" s="30">
        <v>0.22406163084668029</v>
      </c>
      <c r="M281" s="51">
        <v>5233.1982730636892</v>
      </c>
      <c r="N281" s="49">
        <v>197618.75</v>
      </c>
      <c r="O281" s="30">
        <v>5.4931712169894821E-2</v>
      </c>
      <c r="P281" s="51">
        <v>1282.9887034993183</v>
      </c>
      <c r="Q281" s="49">
        <v>419333.36</v>
      </c>
      <c r="R281" s="30">
        <v>0.11656130521397837</v>
      </c>
      <c r="S281" s="51">
        <v>2722.4135558008179</v>
      </c>
      <c r="T281" s="49">
        <v>9842.61</v>
      </c>
      <c r="U281" s="30">
        <v>2.7359317854228331E-3</v>
      </c>
      <c r="V281" s="51">
        <v>63.900603778484715</v>
      </c>
      <c r="W281" s="49">
        <v>25219.21</v>
      </c>
      <c r="X281" s="30">
        <v>7.0101363604016991E-3</v>
      </c>
      <c r="Y281" s="31">
        <v>163.7292085957281</v>
      </c>
    </row>
    <row r="282" spans="1:25" x14ac:dyDescent="0.3">
      <c r="A282" s="47" t="s">
        <v>541</v>
      </c>
      <c r="B282" s="48" t="s">
        <v>542</v>
      </c>
      <c r="C282" s="49">
        <v>3133539.22</v>
      </c>
      <c r="D282" s="50">
        <v>145.15999999999997</v>
      </c>
      <c r="E282" s="49">
        <v>998147.73</v>
      </c>
      <c r="F282" s="30">
        <v>0.31853685558784867</v>
      </c>
      <c r="G282" s="51">
        <v>6876.1899283549201</v>
      </c>
      <c r="H282" s="49">
        <v>738976.38</v>
      </c>
      <c r="I282" s="30">
        <v>0.23582802962332156</v>
      </c>
      <c r="J282" s="51">
        <v>5090.7714246348869</v>
      </c>
      <c r="K282" s="49">
        <v>761205.19</v>
      </c>
      <c r="L282" s="30">
        <v>0.2429218645618228</v>
      </c>
      <c r="M282" s="51">
        <v>5243.904588040783</v>
      </c>
      <c r="N282" s="49">
        <v>210821.05</v>
      </c>
      <c r="O282" s="30">
        <v>6.7278893033928575E-2</v>
      </c>
      <c r="P282" s="51">
        <v>1452.3356985395428</v>
      </c>
      <c r="Q282" s="49">
        <v>380909.34</v>
      </c>
      <c r="R282" s="30">
        <v>0.12155882318907117</v>
      </c>
      <c r="S282" s="51">
        <v>2624.0654450261786</v>
      </c>
      <c r="T282" s="49">
        <v>15923.25</v>
      </c>
      <c r="U282" s="30">
        <v>5.0815543965012184E-3</v>
      </c>
      <c r="V282" s="51">
        <v>109.69447506200058</v>
      </c>
      <c r="W282" s="49">
        <v>27556.28</v>
      </c>
      <c r="X282" s="30">
        <v>8.7939796075059175E-3</v>
      </c>
      <c r="Y282" s="31">
        <v>189.83383852300912</v>
      </c>
    </row>
    <row r="283" spans="1:25" x14ac:dyDescent="0.3">
      <c r="A283" s="52" t="s">
        <v>543</v>
      </c>
      <c r="B283" s="53" t="s">
        <v>544</v>
      </c>
      <c r="C283" s="49">
        <v>3175938.39</v>
      </c>
      <c r="D283" s="50">
        <v>144.59</v>
      </c>
      <c r="E283" s="49">
        <v>1247060.29</v>
      </c>
      <c r="F283" s="30">
        <v>0.3926588418486292</v>
      </c>
      <c r="G283" s="51">
        <v>8624.8031675772872</v>
      </c>
      <c r="H283" s="49">
        <v>530982.79</v>
      </c>
      <c r="I283" s="30">
        <v>0.16718926024254521</v>
      </c>
      <c r="J283" s="51">
        <v>3672.3341171588631</v>
      </c>
      <c r="K283" s="49">
        <v>722725.86</v>
      </c>
      <c r="L283" s="30">
        <v>0.22756293455680038</v>
      </c>
      <c r="M283" s="51">
        <v>4998.4498236392556</v>
      </c>
      <c r="N283" s="49">
        <v>268558.34000000003</v>
      </c>
      <c r="O283" s="30">
        <v>8.4560311637531485E-2</v>
      </c>
      <c r="P283" s="51">
        <v>1857.3783802475969</v>
      </c>
      <c r="Q283" s="49">
        <v>395934.39</v>
      </c>
      <c r="R283" s="30">
        <v>0.12466689884371467</v>
      </c>
      <c r="S283" s="51">
        <v>2738.3248495746593</v>
      </c>
      <c r="T283" s="49">
        <v>10676.72</v>
      </c>
      <c r="U283" s="30">
        <v>3.3617528707790829E-3</v>
      </c>
      <c r="V283" s="51">
        <v>73.841344491320285</v>
      </c>
      <c r="W283" s="49">
        <v>0</v>
      </c>
      <c r="X283" s="30">
        <v>0</v>
      </c>
      <c r="Y283" s="31">
        <v>0</v>
      </c>
    </row>
    <row r="284" spans="1:25" x14ac:dyDescent="0.3">
      <c r="A284" s="47" t="s">
        <v>545</v>
      </c>
      <c r="B284" s="48" t="s">
        <v>546</v>
      </c>
      <c r="C284" s="49">
        <v>4007666.6</v>
      </c>
      <c r="D284" s="50">
        <v>139.52000000000001</v>
      </c>
      <c r="E284" s="49">
        <v>900623.16</v>
      </c>
      <c r="F284" s="30">
        <v>0.22472507069325579</v>
      </c>
      <c r="G284" s="51">
        <v>6455.1545298165138</v>
      </c>
      <c r="H284" s="49">
        <v>719778.53</v>
      </c>
      <c r="I284" s="30">
        <v>0.17960040139067457</v>
      </c>
      <c r="J284" s="51">
        <v>5158.9630877293575</v>
      </c>
      <c r="K284" s="49">
        <v>724261.33</v>
      </c>
      <c r="L284" s="30">
        <v>0.18071895751008826</v>
      </c>
      <c r="M284" s="51">
        <v>5191.0932482798162</v>
      </c>
      <c r="N284" s="49">
        <v>203573.81</v>
      </c>
      <c r="O284" s="30">
        <v>5.0796094166116509E-2</v>
      </c>
      <c r="P284" s="51">
        <v>1459.1012758027521</v>
      </c>
      <c r="Q284" s="49">
        <v>1440953.56</v>
      </c>
      <c r="R284" s="30">
        <v>0.35954925991099163</v>
      </c>
      <c r="S284" s="51">
        <v>10327.935493119267</v>
      </c>
      <c r="T284" s="49">
        <v>18476.21</v>
      </c>
      <c r="U284" s="30">
        <v>4.6102163288732649E-3</v>
      </c>
      <c r="V284" s="51">
        <v>132.42696387614677</v>
      </c>
      <c r="W284" s="49">
        <v>0</v>
      </c>
      <c r="X284" s="30">
        <v>0</v>
      </c>
      <c r="Y284" s="31">
        <v>0</v>
      </c>
    </row>
    <row r="285" spans="1:25" x14ac:dyDescent="0.3">
      <c r="A285" s="67" t="s">
        <v>547</v>
      </c>
      <c r="B285" s="48" t="s">
        <v>548</v>
      </c>
      <c r="C285" s="49">
        <v>1635006.21</v>
      </c>
      <c r="D285" s="50">
        <v>138.47999999999999</v>
      </c>
      <c r="E285" s="49">
        <v>876016.6</v>
      </c>
      <c r="F285" s="30">
        <v>0.53578793440790662</v>
      </c>
      <c r="G285" s="51">
        <v>6325.9430964760259</v>
      </c>
      <c r="H285" s="49">
        <v>0</v>
      </c>
      <c r="I285" s="30">
        <v>0</v>
      </c>
      <c r="J285" s="51">
        <v>0</v>
      </c>
      <c r="K285" s="49">
        <v>275857.63</v>
      </c>
      <c r="L285" s="30">
        <v>0.16871962217195494</v>
      </c>
      <c r="M285" s="51">
        <v>1992.0395002888506</v>
      </c>
      <c r="N285" s="49">
        <v>134022.87</v>
      </c>
      <c r="O285" s="30">
        <v>8.1970862973052561E-2</v>
      </c>
      <c r="P285" s="51">
        <v>967.81390814558063</v>
      </c>
      <c r="Q285" s="49">
        <v>349109.11</v>
      </c>
      <c r="R285" s="30">
        <v>0.21352158044708588</v>
      </c>
      <c r="S285" s="51">
        <v>2521.0074378971694</v>
      </c>
      <c r="T285" s="49">
        <v>0</v>
      </c>
      <c r="U285" s="30">
        <v>0</v>
      </c>
      <c r="V285" s="51">
        <v>0</v>
      </c>
      <c r="W285" s="49">
        <v>0</v>
      </c>
      <c r="X285" s="30">
        <v>0</v>
      </c>
      <c r="Y285" s="31">
        <v>0</v>
      </c>
    </row>
    <row r="286" spans="1:25" x14ac:dyDescent="0.3">
      <c r="A286" s="67"/>
      <c r="B286" s="63" t="s">
        <v>668</v>
      </c>
      <c r="D286" s="50"/>
      <c r="E286" s="49"/>
      <c r="F286" s="30"/>
      <c r="G286" s="51"/>
      <c r="H286" s="49"/>
      <c r="I286" s="30"/>
      <c r="J286" s="51"/>
      <c r="K286" s="49"/>
      <c r="L286" s="30"/>
      <c r="M286" s="51"/>
      <c r="N286" s="49"/>
      <c r="O286" s="30"/>
      <c r="P286" s="51"/>
      <c r="Q286" s="49"/>
      <c r="R286" s="30"/>
      <c r="S286" s="51"/>
      <c r="T286" s="49"/>
      <c r="U286" s="30"/>
      <c r="V286" s="51"/>
      <c r="W286" s="49"/>
      <c r="X286" s="30"/>
      <c r="Y286" s="31"/>
    </row>
    <row r="287" spans="1:25" x14ac:dyDescent="0.3">
      <c r="A287" s="47" t="s">
        <v>549</v>
      </c>
      <c r="B287" s="48" t="s">
        <v>550</v>
      </c>
      <c r="C287" s="49">
        <v>1439447.04</v>
      </c>
      <c r="D287" s="50">
        <v>134.47999999999999</v>
      </c>
      <c r="E287" s="49">
        <v>840391.44</v>
      </c>
      <c r="F287" s="30">
        <v>0.58382935713980832</v>
      </c>
      <c r="G287" s="51">
        <v>6249.1927424152291</v>
      </c>
      <c r="H287" s="49">
        <v>180230.41</v>
      </c>
      <c r="I287" s="30">
        <v>0.12520808684979476</v>
      </c>
      <c r="J287" s="51">
        <v>1340.2023349196909</v>
      </c>
      <c r="K287" s="49">
        <v>283929.55</v>
      </c>
      <c r="L287" s="30">
        <v>0.19724904224333253</v>
      </c>
      <c r="M287" s="51">
        <v>2111.314321832243</v>
      </c>
      <c r="N287" s="49">
        <v>52237.19</v>
      </c>
      <c r="O287" s="30">
        <v>3.6289761657365319E-2</v>
      </c>
      <c r="P287" s="51">
        <v>388.43835514574664</v>
      </c>
      <c r="Q287" s="49">
        <v>72088.67</v>
      </c>
      <c r="R287" s="30">
        <v>5.0080807418937758E-2</v>
      </c>
      <c r="S287" s="51">
        <v>536.05495240928019</v>
      </c>
      <c r="T287" s="49">
        <v>10569.78</v>
      </c>
      <c r="U287" s="30">
        <v>7.3429446907612526E-3</v>
      </c>
      <c r="V287" s="51">
        <v>78.597412254610362</v>
      </c>
      <c r="W287" s="49">
        <v>0</v>
      </c>
      <c r="X287" s="30">
        <v>0</v>
      </c>
      <c r="Y287" s="31">
        <v>0</v>
      </c>
    </row>
    <row r="288" spans="1:25" x14ac:dyDescent="0.3">
      <c r="A288" s="47" t="s">
        <v>551</v>
      </c>
      <c r="B288" s="48" t="s">
        <v>552</v>
      </c>
      <c r="C288" s="49">
        <v>3326945.29</v>
      </c>
      <c r="D288" s="50">
        <v>128.53</v>
      </c>
      <c r="E288" s="49">
        <v>1235418.49</v>
      </c>
      <c r="F288" s="30">
        <v>0.37133718240374192</v>
      </c>
      <c r="G288" s="51">
        <v>9611.9076480199183</v>
      </c>
      <c r="H288" s="49">
        <v>609122.97</v>
      </c>
      <c r="I288" s="30">
        <v>0.18308776276871086</v>
      </c>
      <c r="J288" s="51">
        <v>4739.1501594958372</v>
      </c>
      <c r="K288" s="49">
        <v>763481.25</v>
      </c>
      <c r="L288" s="30">
        <v>0.22948416143025904</v>
      </c>
      <c r="M288" s="51">
        <v>5940.1015327160976</v>
      </c>
      <c r="N288" s="49">
        <v>239607.91</v>
      </c>
      <c r="O288" s="30">
        <v>7.2020393818979817E-2</v>
      </c>
      <c r="P288" s="51">
        <v>1864.2177701703883</v>
      </c>
      <c r="Q288" s="49">
        <v>463960.33</v>
      </c>
      <c r="R288" s="30">
        <v>0.1394553530515075</v>
      </c>
      <c r="S288" s="51">
        <v>3609.7434840115147</v>
      </c>
      <c r="T288" s="49">
        <v>1798.09</v>
      </c>
      <c r="U288" s="30">
        <v>5.4046274983980875E-4</v>
      </c>
      <c r="V288" s="51">
        <v>13.989652221271298</v>
      </c>
      <c r="W288" s="49">
        <v>13556.25</v>
      </c>
      <c r="X288" s="30">
        <v>4.0746837769610571E-3</v>
      </c>
      <c r="Y288" s="31">
        <v>105.47148525636038</v>
      </c>
    </row>
    <row r="289" spans="1:25" x14ac:dyDescent="0.3">
      <c r="A289" s="47" t="s">
        <v>553</v>
      </c>
      <c r="B289" s="48" t="s">
        <v>554</v>
      </c>
      <c r="C289" s="49">
        <v>2903598.11</v>
      </c>
      <c r="D289" s="50">
        <v>125.22999999999999</v>
      </c>
      <c r="E289" s="49">
        <v>928681.57</v>
      </c>
      <c r="F289" s="30">
        <v>0.31983819206990738</v>
      </c>
      <c r="G289" s="51">
        <v>7415.8074742473846</v>
      </c>
      <c r="H289" s="49">
        <v>666525.17000000004</v>
      </c>
      <c r="I289" s="30">
        <v>0.22955145469494745</v>
      </c>
      <c r="J289" s="51">
        <v>5322.4081290425629</v>
      </c>
      <c r="K289" s="49">
        <v>667811.28</v>
      </c>
      <c r="L289" s="30">
        <v>0.22999439133813188</v>
      </c>
      <c r="M289" s="51">
        <v>5332.6781122734174</v>
      </c>
      <c r="N289" s="49">
        <v>273153.7</v>
      </c>
      <c r="O289" s="30">
        <v>9.407421056628254E-2</v>
      </c>
      <c r="P289" s="51">
        <v>2181.2161622614394</v>
      </c>
      <c r="Q289" s="49">
        <v>365448.2</v>
      </c>
      <c r="R289" s="30">
        <v>0.12586046214226254</v>
      </c>
      <c r="S289" s="51">
        <v>2918.2160824083689</v>
      </c>
      <c r="T289" s="49">
        <v>1978.19</v>
      </c>
      <c r="U289" s="30">
        <v>6.8128918846830364E-4</v>
      </c>
      <c r="V289" s="51">
        <v>15.796454523676436</v>
      </c>
      <c r="W289" s="49">
        <v>0</v>
      </c>
      <c r="X289" s="30">
        <v>0</v>
      </c>
      <c r="Y289" s="31">
        <v>0</v>
      </c>
    </row>
    <row r="290" spans="1:25" x14ac:dyDescent="0.3">
      <c r="A290" s="47" t="s">
        <v>555</v>
      </c>
      <c r="B290" s="48" t="s">
        <v>556</v>
      </c>
      <c r="C290" s="49">
        <v>3296158.58</v>
      </c>
      <c r="D290" s="50">
        <v>123.72999999999999</v>
      </c>
      <c r="E290" s="49">
        <v>1112874.17</v>
      </c>
      <c r="F290" s="30">
        <v>0.33762761802558661</v>
      </c>
      <c r="G290" s="51">
        <v>8994.3762224197853</v>
      </c>
      <c r="H290" s="49">
        <v>547712.97</v>
      </c>
      <c r="I290" s="30">
        <v>0.16616705680465166</v>
      </c>
      <c r="J290" s="51">
        <v>4426.6788167784698</v>
      </c>
      <c r="K290" s="49">
        <v>670035.52</v>
      </c>
      <c r="L290" s="30">
        <v>0.20327769545602384</v>
      </c>
      <c r="M290" s="51">
        <v>5415.3036450335412</v>
      </c>
      <c r="N290" s="49">
        <v>268363.02</v>
      </c>
      <c r="O290" s="30">
        <v>8.1416901974418962E-2</v>
      </c>
      <c r="P290" s="51">
        <v>2168.9405964600342</v>
      </c>
      <c r="Q290" s="49">
        <v>633073.49</v>
      </c>
      <c r="R290" s="30">
        <v>0.19206402684666948</v>
      </c>
      <c r="S290" s="51">
        <v>5116.5722945122443</v>
      </c>
      <c r="T290" s="49">
        <v>25828.41</v>
      </c>
      <c r="U290" s="30">
        <v>7.8359124335577318E-3</v>
      </c>
      <c r="V290" s="51">
        <v>208.74816131900107</v>
      </c>
      <c r="W290" s="49">
        <v>38271</v>
      </c>
      <c r="X290" s="30">
        <v>1.1610788459091673E-2</v>
      </c>
      <c r="Y290" s="31">
        <v>309.31059565182255</v>
      </c>
    </row>
    <row r="291" spans="1:25" x14ac:dyDescent="0.3">
      <c r="A291" s="47" t="s">
        <v>557</v>
      </c>
      <c r="B291" s="48" t="s">
        <v>558</v>
      </c>
      <c r="C291" s="49">
        <v>2202493.4700000002</v>
      </c>
      <c r="D291" s="50">
        <v>121.73</v>
      </c>
      <c r="E291" s="49">
        <v>854941.86</v>
      </c>
      <c r="F291" s="30">
        <v>0.38816998626561189</v>
      </c>
      <c r="G291" s="51">
        <v>7023.2634519017492</v>
      </c>
      <c r="H291" s="49">
        <v>362316.26</v>
      </c>
      <c r="I291" s="30">
        <v>0.16450276240773598</v>
      </c>
      <c r="J291" s="51">
        <v>2976.3925080095291</v>
      </c>
      <c r="K291" s="49">
        <v>430148.88</v>
      </c>
      <c r="L291" s="30">
        <v>0.19530086506908007</v>
      </c>
      <c r="M291" s="51">
        <v>3533.6308223116735</v>
      </c>
      <c r="N291" s="49">
        <v>209464.74</v>
      </c>
      <c r="O291" s="30">
        <v>9.5103455630222586E-2</v>
      </c>
      <c r="P291" s="51">
        <v>1720.7322763492975</v>
      </c>
      <c r="Q291" s="49">
        <v>246523.29</v>
      </c>
      <c r="R291" s="30">
        <v>0.11192918088424571</v>
      </c>
      <c r="S291" s="51">
        <v>2025.1646266327118</v>
      </c>
      <c r="T291" s="49">
        <v>5407.13</v>
      </c>
      <c r="U291" s="30">
        <v>2.4550038734053544E-3</v>
      </c>
      <c r="V291" s="51">
        <v>44.419042142446401</v>
      </c>
      <c r="W291" s="49">
        <v>93691.31</v>
      </c>
      <c r="X291" s="30">
        <v>4.2538745869698302E-2</v>
      </c>
      <c r="Y291" s="31">
        <v>769.66491415427583</v>
      </c>
    </row>
    <row r="292" spans="1:25" x14ac:dyDescent="0.3">
      <c r="A292" s="47" t="s">
        <v>559</v>
      </c>
      <c r="B292" s="48" t="s">
        <v>560</v>
      </c>
      <c r="C292" s="49">
        <v>2637403.06</v>
      </c>
      <c r="D292" s="50">
        <v>119.91</v>
      </c>
      <c r="E292" s="49">
        <v>1187037.8700000001</v>
      </c>
      <c r="F292" s="30">
        <v>0.45007829406249344</v>
      </c>
      <c r="G292" s="51">
        <v>9899.4068051038284</v>
      </c>
      <c r="H292" s="49">
        <v>260209.53</v>
      </c>
      <c r="I292" s="30">
        <v>9.8661267951967876E-2</v>
      </c>
      <c r="J292" s="51">
        <v>2170.0402802101576</v>
      </c>
      <c r="K292" s="49">
        <v>580468.93999999994</v>
      </c>
      <c r="L292" s="30">
        <v>0.22009109976538813</v>
      </c>
      <c r="M292" s="51">
        <v>4840.8718205320656</v>
      </c>
      <c r="N292" s="49">
        <v>178770.18</v>
      </c>
      <c r="O292" s="30">
        <v>6.7782654350905316E-2</v>
      </c>
      <c r="P292" s="51">
        <v>1490.8696522391795</v>
      </c>
      <c r="Q292" s="49">
        <v>397078.4</v>
      </c>
      <c r="R292" s="30">
        <v>0.15055658576508971</v>
      </c>
      <c r="S292" s="51">
        <v>3311.4702693686936</v>
      </c>
      <c r="T292" s="49">
        <v>6992.82</v>
      </c>
      <c r="U292" s="30">
        <v>2.6514036121577868E-3</v>
      </c>
      <c r="V292" s="51">
        <v>58.317237928446332</v>
      </c>
      <c r="W292" s="49">
        <v>26845.32</v>
      </c>
      <c r="X292" s="30">
        <v>1.0178694491997745E-2</v>
      </c>
      <c r="Y292" s="31">
        <v>223.87890918188643</v>
      </c>
    </row>
    <row r="293" spans="1:25" x14ac:dyDescent="0.3">
      <c r="A293" s="47" t="s">
        <v>561</v>
      </c>
      <c r="B293" s="48" t="s">
        <v>562</v>
      </c>
      <c r="C293" s="49">
        <v>2311464.9</v>
      </c>
      <c r="D293" s="50">
        <v>114.36000000000001</v>
      </c>
      <c r="E293" s="49">
        <v>1216389.8899999999</v>
      </c>
      <c r="F293" s="30">
        <v>0.5262419905229796</v>
      </c>
      <c r="G293" s="51">
        <v>10636.497813920949</v>
      </c>
      <c r="H293" s="49">
        <v>217502.05</v>
      </c>
      <c r="I293" s="30">
        <v>9.4097059401594199E-2</v>
      </c>
      <c r="J293" s="51">
        <v>1901.9066981462047</v>
      </c>
      <c r="K293" s="49">
        <v>579458.28</v>
      </c>
      <c r="L293" s="30">
        <v>0.2506887645146591</v>
      </c>
      <c r="M293" s="51">
        <v>5066.9664218258131</v>
      </c>
      <c r="N293" s="49">
        <v>151380.85</v>
      </c>
      <c r="O293" s="30">
        <v>6.5491303804786308E-2</v>
      </c>
      <c r="P293" s="51">
        <v>1323.7220181881776</v>
      </c>
      <c r="Q293" s="49">
        <v>138487.10999999999</v>
      </c>
      <c r="R293" s="30">
        <v>5.9913135605044229E-2</v>
      </c>
      <c r="S293" s="51">
        <v>1210.9750786988454</v>
      </c>
      <c r="T293" s="49">
        <v>8246.7199999999993</v>
      </c>
      <c r="U293" s="30">
        <v>3.5677461509365767E-3</v>
      </c>
      <c r="V293" s="51">
        <v>72.111927247289245</v>
      </c>
      <c r="W293" s="49">
        <v>0</v>
      </c>
      <c r="X293" s="30">
        <v>0</v>
      </c>
      <c r="Y293" s="31">
        <v>0</v>
      </c>
    </row>
    <row r="294" spans="1:25" x14ac:dyDescent="0.3">
      <c r="A294" s="47" t="s">
        <v>563</v>
      </c>
      <c r="B294" s="48" t="s">
        <v>564</v>
      </c>
      <c r="C294" s="49">
        <v>3067969.61</v>
      </c>
      <c r="D294" s="50">
        <v>104.6</v>
      </c>
      <c r="E294" s="49">
        <v>1070809.3700000001</v>
      </c>
      <c r="F294" s="30">
        <v>0.34902867567844004</v>
      </c>
      <c r="G294" s="51">
        <v>10237.183269598472</v>
      </c>
      <c r="H294" s="49">
        <v>548607.67000000004</v>
      </c>
      <c r="I294" s="30">
        <v>0.17881783059774184</v>
      </c>
      <c r="J294" s="51">
        <v>5244.8152007648187</v>
      </c>
      <c r="K294" s="49">
        <v>710951.18</v>
      </c>
      <c r="L294" s="30">
        <v>0.23173344927624628</v>
      </c>
      <c r="M294" s="51">
        <v>6796.8564053537293</v>
      </c>
      <c r="N294" s="49">
        <v>239913.5</v>
      </c>
      <c r="O294" s="30">
        <v>7.8199438227160273E-2</v>
      </c>
      <c r="P294" s="51">
        <v>2293.6281070745699</v>
      </c>
      <c r="Q294" s="49">
        <v>495333.62</v>
      </c>
      <c r="R294" s="30">
        <v>0.16145323551624099</v>
      </c>
      <c r="S294" s="51">
        <v>4735.5030592734229</v>
      </c>
      <c r="T294" s="49">
        <v>2354.27</v>
      </c>
      <c r="U294" s="30">
        <v>7.6737070417069752E-4</v>
      </c>
      <c r="V294" s="51">
        <v>22.507361376673042</v>
      </c>
      <c r="W294" s="49">
        <v>0</v>
      </c>
      <c r="X294" s="30">
        <v>0</v>
      </c>
      <c r="Y294" s="31">
        <v>0</v>
      </c>
    </row>
    <row r="295" spans="1:25" s="54" customFormat="1" x14ac:dyDescent="0.3">
      <c r="A295" s="55" t="s">
        <v>565</v>
      </c>
      <c r="B295" s="56">
        <v>70</v>
      </c>
      <c r="C295" s="57">
        <v>319811385.2700001</v>
      </c>
      <c r="D295" s="58">
        <v>17738.8</v>
      </c>
      <c r="E295" s="57">
        <v>115997883.92000003</v>
      </c>
      <c r="F295" s="38">
        <v>0.36270717448682777</v>
      </c>
      <c r="G295" s="59">
        <v>6539.2182064175722</v>
      </c>
      <c r="H295" s="57">
        <v>51810948.679999977</v>
      </c>
      <c r="I295" s="38">
        <v>0.16200470360446578</v>
      </c>
      <c r="J295" s="59">
        <v>2920.7696507091787</v>
      </c>
      <c r="K295" s="57">
        <v>69572498.209999993</v>
      </c>
      <c r="L295" s="38">
        <v>0.21754228090179953</v>
      </c>
      <c r="M295" s="59">
        <v>3922.0521235934784</v>
      </c>
      <c r="N295" s="57">
        <v>20358981.379999999</v>
      </c>
      <c r="O295" s="38">
        <v>6.3659338965721846E-2</v>
      </c>
      <c r="P295" s="59">
        <v>1147.70905472749</v>
      </c>
      <c r="Q295" s="57">
        <v>54942906.039999999</v>
      </c>
      <c r="R295" s="38">
        <v>0.17179784263657333</v>
      </c>
      <c r="S295" s="59">
        <v>3097.3293593704198</v>
      </c>
      <c r="T295" s="57">
        <v>800458.58999999985</v>
      </c>
      <c r="U295" s="38">
        <v>2.5029083605770143E-3</v>
      </c>
      <c r="V295" s="59">
        <v>45.1247316616682</v>
      </c>
      <c r="W295" s="57">
        <v>6327708.4500000011</v>
      </c>
      <c r="X295" s="38">
        <v>1.9785751044034426E-2</v>
      </c>
      <c r="Y295" s="39">
        <v>356.71569948361793</v>
      </c>
    </row>
    <row r="296" spans="1:25" x14ac:dyDescent="0.3">
      <c r="A296" s="60"/>
      <c r="B296" s="63" t="s">
        <v>566</v>
      </c>
      <c r="D296" s="50"/>
      <c r="E296" s="49"/>
      <c r="F296" s="30"/>
      <c r="G296" s="51"/>
      <c r="H296" s="49"/>
      <c r="I296" s="30"/>
      <c r="J296" s="51"/>
      <c r="K296" s="49"/>
      <c r="L296" s="30"/>
      <c r="M296" s="51"/>
      <c r="N296" s="49"/>
      <c r="O296" s="30"/>
      <c r="P296" s="51"/>
      <c r="Q296" s="49"/>
      <c r="R296" s="30"/>
      <c r="S296" s="51"/>
      <c r="T296" s="49"/>
      <c r="U296" s="30"/>
      <c r="V296" s="51"/>
      <c r="W296" s="49"/>
      <c r="X296" s="30"/>
      <c r="Y296" s="31"/>
    </row>
    <row r="297" spans="1:25" x14ac:dyDescent="0.3">
      <c r="A297" s="47" t="s">
        <v>567</v>
      </c>
      <c r="B297" s="48" t="s">
        <v>568</v>
      </c>
      <c r="C297" s="49">
        <v>2799262.84</v>
      </c>
      <c r="D297" s="50">
        <v>97.07</v>
      </c>
      <c r="E297" s="49">
        <v>1204198.49</v>
      </c>
      <c r="F297" s="30">
        <v>0.43018414447998032</v>
      </c>
      <c r="G297" s="51">
        <v>12405.465025239519</v>
      </c>
      <c r="H297" s="49">
        <v>497784.18</v>
      </c>
      <c r="I297" s="30">
        <v>0.17782688102271954</v>
      </c>
      <c r="J297" s="51">
        <v>5128.0949830019572</v>
      </c>
      <c r="K297" s="49">
        <v>622799.12</v>
      </c>
      <c r="L297" s="30">
        <v>0.22248683156884261</v>
      </c>
      <c r="M297" s="51">
        <v>6415.97939631194</v>
      </c>
      <c r="N297" s="49">
        <v>110352.85</v>
      </c>
      <c r="O297" s="30">
        <v>3.9422110858300115E-2</v>
      </c>
      <c r="P297" s="51">
        <v>1136.8378489749666</v>
      </c>
      <c r="Q297" s="49">
        <v>356212.45</v>
      </c>
      <c r="R297" s="30">
        <v>0.12725223402029659</v>
      </c>
      <c r="S297" s="51">
        <v>3669.6451014731642</v>
      </c>
      <c r="T297" s="49">
        <v>7371.3</v>
      </c>
      <c r="U297" s="30">
        <v>2.6333004156194211E-3</v>
      </c>
      <c r="V297" s="51">
        <v>75.937982898938913</v>
      </c>
      <c r="W297" s="49">
        <v>544.45000000000005</v>
      </c>
      <c r="X297" s="30">
        <v>1.9449763424144912E-4</v>
      </c>
      <c r="Y297" s="31">
        <v>5.6088389821778106</v>
      </c>
    </row>
    <row r="298" spans="1:25" x14ac:dyDescent="0.3">
      <c r="A298" s="47" t="s">
        <v>569</v>
      </c>
      <c r="B298" s="48" t="s">
        <v>570</v>
      </c>
      <c r="C298" s="49">
        <v>2380344.31</v>
      </c>
      <c r="D298" s="50">
        <v>95.57</v>
      </c>
      <c r="E298" s="49">
        <v>814402.1</v>
      </c>
      <c r="F298" s="30">
        <v>0.34213626011104248</v>
      </c>
      <c r="G298" s="51">
        <v>8521.5245369885943</v>
      </c>
      <c r="H298" s="49">
        <v>449675.07</v>
      </c>
      <c r="I298" s="30">
        <v>0.18891177554057295</v>
      </c>
      <c r="J298" s="51">
        <v>4705.1906456000843</v>
      </c>
      <c r="K298" s="49">
        <v>550481.65</v>
      </c>
      <c r="L298" s="30">
        <v>0.23126135479114784</v>
      </c>
      <c r="M298" s="51">
        <v>5759.9837815213987</v>
      </c>
      <c r="N298" s="49">
        <v>178047.27</v>
      </c>
      <c r="O298" s="30">
        <v>7.4798956290487231E-2</v>
      </c>
      <c r="P298" s="51">
        <v>1863.0037668724494</v>
      </c>
      <c r="Q298" s="49">
        <v>334029.98</v>
      </c>
      <c r="R298" s="30">
        <v>0.1403284300496847</v>
      </c>
      <c r="S298" s="51">
        <v>3495.1342471486869</v>
      </c>
      <c r="T298" s="49">
        <v>10505.2</v>
      </c>
      <c r="U298" s="30">
        <v>4.4133111146429068E-3</v>
      </c>
      <c r="V298" s="51">
        <v>109.92152349063515</v>
      </c>
      <c r="W298" s="49">
        <v>43203.040000000001</v>
      </c>
      <c r="X298" s="30">
        <v>1.8149912102421856E-2</v>
      </c>
      <c r="Y298" s="31">
        <v>452.05650308674274</v>
      </c>
    </row>
    <row r="299" spans="1:25" x14ac:dyDescent="0.3">
      <c r="A299" s="47" t="s">
        <v>571</v>
      </c>
      <c r="B299" s="48" t="s">
        <v>572</v>
      </c>
      <c r="C299" s="49">
        <v>2454798.9500000002</v>
      </c>
      <c r="D299" s="50">
        <v>95.52000000000001</v>
      </c>
      <c r="E299" s="49">
        <v>998234.28</v>
      </c>
      <c r="F299" s="30">
        <v>0.4066460432533589</v>
      </c>
      <c r="G299" s="51">
        <v>10450.526381909547</v>
      </c>
      <c r="H299" s="49">
        <v>390976.49</v>
      </c>
      <c r="I299" s="30">
        <v>0.15927026936360714</v>
      </c>
      <c r="J299" s="51">
        <v>4093.1374581239525</v>
      </c>
      <c r="K299" s="49">
        <v>599319.54</v>
      </c>
      <c r="L299" s="30">
        <v>0.24414200600827207</v>
      </c>
      <c r="M299" s="51">
        <v>6274.2832914572864</v>
      </c>
      <c r="N299" s="49">
        <v>179147.15</v>
      </c>
      <c r="O299" s="30">
        <v>7.2978339020391053E-2</v>
      </c>
      <c r="P299" s="51">
        <v>1875.4936139028473</v>
      </c>
      <c r="Q299" s="49">
        <v>273218.28000000003</v>
      </c>
      <c r="R299" s="30">
        <v>0.11129965653602712</v>
      </c>
      <c r="S299" s="51">
        <v>2860.325376884422</v>
      </c>
      <c r="T299" s="49">
        <v>13903.21</v>
      </c>
      <c r="U299" s="30">
        <v>5.6636858183436974E-3</v>
      </c>
      <c r="V299" s="51">
        <v>145.55286850921271</v>
      </c>
      <c r="W299" s="49">
        <v>0</v>
      </c>
      <c r="X299" s="30">
        <v>0</v>
      </c>
      <c r="Y299" s="31">
        <v>0</v>
      </c>
    </row>
    <row r="300" spans="1:25" x14ac:dyDescent="0.3">
      <c r="A300" s="47" t="s">
        <v>573</v>
      </c>
      <c r="B300" s="48" t="s">
        <v>574</v>
      </c>
      <c r="C300" s="49">
        <v>1695301.65</v>
      </c>
      <c r="D300" s="50">
        <v>92.86</v>
      </c>
      <c r="E300" s="49">
        <v>430506.58</v>
      </c>
      <c r="F300" s="30">
        <v>0.25394099038362883</v>
      </c>
      <c r="G300" s="51">
        <v>4636.0820590135691</v>
      </c>
      <c r="H300" s="49">
        <v>432724.47</v>
      </c>
      <c r="I300" s="30">
        <v>0.25524924723573528</v>
      </c>
      <c r="J300" s="51">
        <v>4659.9662933448199</v>
      </c>
      <c r="K300" s="49">
        <v>421195.23</v>
      </c>
      <c r="L300" s="30">
        <v>0.24844854601539496</v>
      </c>
      <c r="M300" s="51">
        <v>4535.80906741331</v>
      </c>
      <c r="N300" s="49">
        <v>125756.56</v>
      </c>
      <c r="O300" s="30">
        <v>7.4179459449001311E-2</v>
      </c>
      <c r="P300" s="51">
        <v>1354.2597458539738</v>
      </c>
      <c r="Q300" s="49">
        <v>283735.84999999998</v>
      </c>
      <c r="R300" s="30">
        <v>0.16736599648799963</v>
      </c>
      <c r="S300" s="51">
        <v>3055.5228300667668</v>
      </c>
      <c r="T300" s="49">
        <v>1382.96</v>
      </c>
      <c r="U300" s="30">
        <v>8.1576042824001269E-4</v>
      </c>
      <c r="V300" s="51">
        <v>14.892957139780314</v>
      </c>
      <c r="W300" s="49">
        <v>0</v>
      </c>
      <c r="X300" s="30">
        <v>0</v>
      </c>
      <c r="Y300" s="31">
        <v>0</v>
      </c>
    </row>
    <row r="301" spans="1:25" x14ac:dyDescent="0.3">
      <c r="A301" s="47" t="s">
        <v>575</v>
      </c>
      <c r="B301" s="48" t="s">
        <v>576</v>
      </c>
      <c r="C301" s="49">
        <v>2775227.74</v>
      </c>
      <c r="D301" s="50">
        <v>89.350000000000023</v>
      </c>
      <c r="E301" s="49">
        <v>872322.6</v>
      </c>
      <c r="F301" s="30">
        <v>0.31432469034054838</v>
      </c>
      <c r="G301" s="51">
        <v>9762.9837716843849</v>
      </c>
      <c r="H301" s="49">
        <v>375392.15</v>
      </c>
      <c r="I301" s="30">
        <v>0.13526534943038585</v>
      </c>
      <c r="J301" s="51">
        <v>4201.3670956911019</v>
      </c>
      <c r="K301" s="49">
        <v>523613.97</v>
      </c>
      <c r="L301" s="30">
        <v>0.1886742347134365</v>
      </c>
      <c r="M301" s="51">
        <v>5860.2570789031879</v>
      </c>
      <c r="N301" s="49">
        <v>232423.76</v>
      </c>
      <c r="O301" s="30">
        <v>8.3749436721903048E-2</v>
      </c>
      <c r="P301" s="51">
        <v>2601.273195299384</v>
      </c>
      <c r="Q301" s="49">
        <v>758958.78</v>
      </c>
      <c r="R301" s="30">
        <v>0.27347621568527558</v>
      </c>
      <c r="S301" s="51">
        <v>8494.2224958030201</v>
      </c>
      <c r="T301" s="49">
        <v>1750.32</v>
      </c>
      <c r="U301" s="30">
        <v>6.3069418584004203E-4</v>
      </c>
      <c r="V301" s="51">
        <v>19.589479574706207</v>
      </c>
      <c r="W301" s="49">
        <v>10766.16</v>
      </c>
      <c r="X301" s="30">
        <v>3.8793789226105094E-3</v>
      </c>
      <c r="Y301" s="31">
        <v>120.49423614997198</v>
      </c>
    </row>
    <row r="302" spans="1:25" x14ac:dyDescent="0.3">
      <c r="A302" s="47" t="s">
        <v>577</v>
      </c>
      <c r="B302" s="48" t="s">
        <v>578</v>
      </c>
      <c r="C302" s="49">
        <v>1388827.47</v>
      </c>
      <c r="D302" s="50">
        <v>85.09</v>
      </c>
      <c r="E302" s="49">
        <v>460901.14</v>
      </c>
      <c r="F302" s="30">
        <v>0.33186349633478951</v>
      </c>
      <c r="G302" s="51">
        <v>5416.6310964860731</v>
      </c>
      <c r="H302" s="49">
        <v>273347.94</v>
      </c>
      <c r="I302" s="30">
        <v>0.19681922046083955</v>
      </c>
      <c r="J302" s="51">
        <v>3212.4566929133857</v>
      </c>
      <c r="K302" s="49">
        <v>324972.96000000002</v>
      </c>
      <c r="L302" s="30">
        <v>0.23399087865103937</v>
      </c>
      <c r="M302" s="51">
        <v>3819.1674697379244</v>
      </c>
      <c r="N302" s="49">
        <v>81235.039999999994</v>
      </c>
      <c r="O302" s="30">
        <v>5.8491815401663962E-2</v>
      </c>
      <c r="P302" s="51">
        <v>954.69549888353492</v>
      </c>
      <c r="Q302" s="49">
        <v>244373.17</v>
      </c>
      <c r="R302" s="30">
        <v>0.17595646347634528</v>
      </c>
      <c r="S302" s="51">
        <v>2871.9375954871311</v>
      </c>
      <c r="T302" s="49">
        <v>3997.22</v>
      </c>
      <c r="U302" s="30">
        <v>2.8781256753223636E-3</v>
      </c>
      <c r="V302" s="51">
        <v>46.976377952755904</v>
      </c>
      <c r="W302" s="49">
        <v>0</v>
      </c>
      <c r="X302" s="30">
        <v>0</v>
      </c>
      <c r="Y302" s="31">
        <v>0</v>
      </c>
    </row>
    <row r="303" spans="1:25" x14ac:dyDescent="0.3">
      <c r="A303" s="47" t="s">
        <v>579</v>
      </c>
      <c r="B303" s="48" t="s">
        <v>580</v>
      </c>
      <c r="C303" s="49">
        <v>2594402.31</v>
      </c>
      <c r="D303" s="50">
        <v>83.18</v>
      </c>
      <c r="E303" s="49">
        <v>987736.2</v>
      </c>
      <c r="F303" s="30">
        <v>0.38071820865746914</v>
      </c>
      <c r="G303" s="51">
        <v>11874.683818225534</v>
      </c>
      <c r="H303" s="49">
        <v>453109.68</v>
      </c>
      <c r="I303" s="30">
        <v>0.17464896568026875</v>
      </c>
      <c r="J303" s="51">
        <v>5447.3392642462122</v>
      </c>
      <c r="K303" s="49">
        <v>645197.88</v>
      </c>
      <c r="L303" s="30">
        <v>0.24868844647305297</v>
      </c>
      <c r="M303" s="51">
        <v>7756.6467900937723</v>
      </c>
      <c r="N303" s="49">
        <v>175811.22</v>
      </c>
      <c r="O303" s="30">
        <v>6.7765596462177058E-2</v>
      </c>
      <c r="P303" s="51">
        <v>2113.6237076220245</v>
      </c>
      <c r="Q303" s="49">
        <v>325026.87</v>
      </c>
      <c r="R303" s="30">
        <v>0.12528005727839489</v>
      </c>
      <c r="S303" s="51">
        <v>3907.5122625631157</v>
      </c>
      <c r="T303" s="49">
        <v>4628.21</v>
      </c>
      <c r="U303" s="30">
        <v>1.7839214766964958E-3</v>
      </c>
      <c r="V303" s="51">
        <v>55.640899254628515</v>
      </c>
      <c r="W303" s="49">
        <v>2892.25</v>
      </c>
      <c r="X303" s="30">
        <v>1.1148039719406509E-3</v>
      </c>
      <c r="Y303" s="31">
        <v>34.770978600625149</v>
      </c>
    </row>
    <row r="304" spans="1:25" x14ac:dyDescent="0.3">
      <c r="A304" s="67" t="s">
        <v>581</v>
      </c>
      <c r="B304" s="48" t="s">
        <v>582</v>
      </c>
      <c r="C304" s="49">
        <v>2307468.23</v>
      </c>
      <c r="D304" s="50">
        <v>82.7</v>
      </c>
      <c r="E304" s="49">
        <v>877546.62</v>
      </c>
      <c r="F304" s="30">
        <v>0.38030712994908711</v>
      </c>
      <c r="G304" s="51">
        <v>10611.204594921403</v>
      </c>
      <c r="H304" s="49">
        <v>654954.74</v>
      </c>
      <c r="I304" s="30">
        <v>0.28384128174973833</v>
      </c>
      <c r="J304" s="51">
        <v>7919.6461910519947</v>
      </c>
      <c r="K304" s="49">
        <v>513473.61</v>
      </c>
      <c r="L304" s="30">
        <v>0.22252683843018717</v>
      </c>
      <c r="M304" s="51">
        <v>6208.8707376058037</v>
      </c>
      <c r="N304" s="49">
        <v>76373.09</v>
      </c>
      <c r="O304" s="30">
        <v>3.3098219514814294E-2</v>
      </c>
      <c r="P304" s="51">
        <v>923.49564691656587</v>
      </c>
      <c r="Q304" s="49">
        <v>181457.34</v>
      </c>
      <c r="R304" s="30">
        <v>7.863914988766714E-2</v>
      </c>
      <c r="S304" s="51">
        <v>2194.1637243047157</v>
      </c>
      <c r="T304" s="49">
        <v>3662.83</v>
      </c>
      <c r="U304" s="30">
        <v>1.5873804685059521E-3</v>
      </c>
      <c r="V304" s="51">
        <v>44.290568319226118</v>
      </c>
      <c r="W304" s="49">
        <v>0</v>
      </c>
      <c r="X304" s="30">
        <v>0</v>
      </c>
      <c r="Y304" s="31">
        <v>0</v>
      </c>
    </row>
    <row r="305" spans="1:25" x14ac:dyDescent="0.3">
      <c r="A305" s="47" t="s">
        <v>583</v>
      </c>
      <c r="B305" s="48" t="s">
        <v>584</v>
      </c>
      <c r="C305" s="49">
        <v>2740466.94</v>
      </c>
      <c r="D305" s="50">
        <v>80.879999999999981</v>
      </c>
      <c r="E305" s="49">
        <v>1105523.3700000001</v>
      </c>
      <c r="F305" s="30">
        <v>0.40340693546188161</v>
      </c>
      <c r="G305" s="51">
        <v>13668.686572700301</v>
      </c>
      <c r="H305" s="49">
        <v>490910.88</v>
      </c>
      <c r="I305" s="30">
        <v>0.17913402742964671</v>
      </c>
      <c r="J305" s="51">
        <v>6069.6201780415449</v>
      </c>
      <c r="K305" s="49">
        <v>664015.78</v>
      </c>
      <c r="L305" s="30">
        <v>0.2423002336966707</v>
      </c>
      <c r="M305" s="51">
        <v>8209.8884767556901</v>
      </c>
      <c r="N305" s="49">
        <v>166718.29</v>
      </c>
      <c r="O305" s="30">
        <v>6.0835723856606717E-2</v>
      </c>
      <c r="P305" s="51">
        <v>2061.3042779426314</v>
      </c>
      <c r="Q305" s="49">
        <v>270013.71999999997</v>
      </c>
      <c r="R305" s="30">
        <v>9.8528362469499448E-2</v>
      </c>
      <c r="S305" s="51">
        <v>3338.4485657764594</v>
      </c>
      <c r="T305" s="49">
        <v>10160.6</v>
      </c>
      <c r="U305" s="30">
        <v>3.7076163378201529E-3</v>
      </c>
      <c r="V305" s="51">
        <v>125.6256181998022</v>
      </c>
      <c r="W305" s="49">
        <v>33124.300000000003</v>
      </c>
      <c r="X305" s="30">
        <v>1.2087100747874741E-2</v>
      </c>
      <c r="Y305" s="31">
        <v>409.54871414441158</v>
      </c>
    </row>
    <row r="306" spans="1:25" x14ac:dyDescent="0.3">
      <c r="A306" s="47" t="s">
        <v>585</v>
      </c>
      <c r="B306" s="48" t="s">
        <v>586</v>
      </c>
      <c r="C306" s="49">
        <v>2707630.0800000001</v>
      </c>
      <c r="D306" s="50">
        <v>80.100000000000009</v>
      </c>
      <c r="E306" s="49">
        <v>816485.65</v>
      </c>
      <c r="F306" s="30">
        <v>0.30154992590420626</v>
      </c>
      <c r="G306" s="51">
        <v>10193.328963795255</v>
      </c>
      <c r="H306" s="49">
        <v>540955.68999999994</v>
      </c>
      <c r="I306" s="30">
        <v>0.19978936339782424</v>
      </c>
      <c r="J306" s="51">
        <v>6753.5042446941306</v>
      </c>
      <c r="K306" s="49">
        <v>566305.44999999995</v>
      </c>
      <c r="L306" s="30">
        <v>0.20915170583420314</v>
      </c>
      <c r="M306" s="51">
        <v>7069.9806491885129</v>
      </c>
      <c r="N306" s="49">
        <v>239493.87</v>
      </c>
      <c r="O306" s="30">
        <v>8.8451473400679603E-2</v>
      </c>
      <c r="P306" s="51">
        <v>2989.9359550561794</v>
      </c>
      <c r="Q306" s="49">
        <v>530688.97</v>
      </c>
      <c r="R306" s="30">
        <v>0.19599758989233859</v>
      </c>
      <c r="S306" s="51">
        <v>6625.3304619225955</v>
      </c>
      <c r="T306" s="49">
        <v>13700.45</v>
      </c>
      <c r="U306" s="30">
        <v>5.059941570748099E-3</v>
      </c>
      <c r="V306" s="51">
        <v>171.04182272159798</v>
      </c>
      <c r="W306" s="49">
        <v>0</v>
      </c>
      <c r="X306" s="30">
        <v>0</v>
      </c>
      <c r="Y306" s="31">
        <v>0</v>
      </c>
    </row>
    <row r="307" spans="1:25" s="54" customFormat="1" x14ac:dyDescent="0.3">
      <c r="A307" s="47" t="s">
        <v>587</v>
      </c>
      <c r="B307" s="48" t="s">
        <v>588</v>
      </c>
      <c r="C307" s="49">
        <v>1391745.65</v>
      </c>
      <c r="D307" s="50">
        <v>75.73</v>
      </c>
      <c r="E307" s="49">
        <v>461715.05</v>
      </c>
      <c r="F307" s="30">
        <v>0.33175246497088029</v>
      </c>
      <c r="G307" s="51">
        <v>6096.8579162815258</v>
      </c>
      <c r="H307" s="49">
        <v>237159.93</v>
      </c>
      <c r="I307" s="30">
        <v>0.17040464972892139</v>
      </c>
      <c r="J307" s="51">
        <v>3131.6509969628942</v>
      </c>
      <c r="K307" s="49">
        <v>294548.07</v>
      </c>
      <c r="L307" s="30">
        <v>0.21163929630389003</v>
      </c>
      <c r="M307" s="51">
        <v>3889.4502839033407</v>
      </c>
      <c r="N307" s="49">
        <v>105606.06</v>
      </c>
      <c r="O307" s="30">
        <v>7.5880287464882679E-2</v>
      </c>
      <c r="P307" s="51">
        <v>1394.5075927637658</v>
      </c>
      <c r="Q307" s="49">
        <v>277499.7</v>
      </c>
      <c r="R307" s="30">
        <v>0.19938966577693276</v>
      </c>
      <c r="S307" s="51">
        <v>3664.3298560676085</v>
      </c>
      <c r="T307" s="49">
        <v>3616.75</v>
      </c>
      <c r="U307" s="30">
        <v>2.5987147867140813E-3</v>
      </c>
      <c r="V307" s="51">
        <v>47.758484088208107</v>
      </c>
      <c r="W307" s="49">
        <v>11600.09</v>
      </c>
      <c r="X307" s="30">
        <v>8.3349209677788475E-3</v>
      </c>
      <c r="Y307" s="31">
        <v>153.17694440776441</v>
      </c>
    </row>
    <row r="308" spans="1:25" x14ac:dyDescent="0.3">
      <c r="A308" s="47" t="s">
        <v>589</v>
      </c>
      <c r="B308" s="48" t="s">
        <v>590</v>
      </c>
      <c r="C308" s="49">
        <v>1117887.1000000001</v>
      </c>
      <c r="D308" s="50">
        <v>75.580000000000013</v>
      </c>
      <c r="E308" s="49">
        <v>522089.48</v>
      </c>
      <c r="F308" s="30">
        <v>0.46703238636531358</v>
      </c>
      <c r="G308" s="51">
        <v>6907.7729558084138</v>
      </c>
      <c r="H308" s="49">
        <v>113529.95</v>
      </c>
      <c r="I308" s="30">
        <v>0.10155761704379627</v>
      </c>
      <c r="J308" s="51">
        <v>1502.1163006086263</v>
      </c>
      <c r="K308" s="49">
        <v>245562.41</v>
      </c>
      <c r="L308" s="30">
        <v>0.21966655666748455</v>
      </c>
      <c r="M308" s="51">
        <v>3249.0395607303512</v>
      </c>
      <c r="N308" s="49">
        <v>39872.910000000003</v>
      </c>
      <c r="O308" s="30">
        <v>3.5668101009484768E-2</v>
      </c>
      <c r="P308" s="51">
        <v>527.55901032019051</v>
      </c>
      <c r="Q308" s="49">
        <v>196832.35</v>
      </c>
      <c r="R308" s="30">
        <v>0.17607533891392071</v>
      </c>
      <c r="S308" s="51">
        <v>2604.2914792273086</v>
      </c>
      <c r="T308" s="49">
        <v>0</v>
      </c>
      <c r="U308" s="30">
        <v>0</v>
      </c>
      <c r="V308" s="51">
        <v>0</v>
      </c>
      <c r="W308" s="49">
        <v>0</v>
      </c>
      <c r="X308" s="30">
        <v>0</v>
      </c>
      <c r="Y308" s="31">
        <v>0</v>
      </c>
    </row>
    <row r="309" spans="1:25" x14ac:dyDescent="0.3">
      <c r="A309" s="47" t="s">
        <v>591</v>
      </c>
      <c r="B309" s="48" t="s">
        <v>592</v>
      </c>
      <c r="C309" s="49">
        <v>2317874.96</v>
      </c>
      <c r="D309" s="50">
        <v>75.260000000000005</v>
      </c>
      <c r="E309" s="49">
        <v>839558.52</v>
      </c>
      <c r="F309" s="30">
        <v>0.36221044469111485</v>
      </c>
      <c r="G309" s="51">
        <v>11155.441403135796</v>
      </c>
      <c r="H309" s="49">
        <v>387560.19</v>
      </c>
      <c r="I309" s="30">
        <v>0.16720496001216564</v>
      </c>
      <c r="J309" s="51">
        <v>5149.617193728408</v>
      </c>
      <c r="K309" s="49">
        <v>543492.31000000006</v>
      </c>
      <c r="L309" s="30">
        <v>0.23447870112889957</v>
      </c>
      <c r="M309" s="51">
        <v>7221.5294977411641</v>
      </c>
      <c r="N309" s="49">
        <v>124606.1</v>
      </c>
      <c r="O309" s="30">
        <v>5.3758767038926035E-2</v>
      </c>
      <c r="P309" s="51">
        <v>1655.6749933563647</v>
      </c>
      <c r="Q309" s="49">
        <v>329939.39</v>
      </c>
      <c r="R309" s="30">
        <v>0.14234563800628833</v>
      </c>
      <c r="S309" s="51">
        <v>4383.9940207281425</v>
      </c>
      <c r="T309" s="49">
        <v>1785.06</v>
      </c>
      <c r="U309" s="30">
        <v>7.7012782432405238E-4</v>
      </c>
      <c r="V309" s="51">
        <v>23.71857560457082</v>
      </c>
      <c r="W309" s="49">
        <v>90933.39</v>
      </c>
      <c r="X309" s="30">
        <v>3.9231361298281593E-2</v>
      </c>
      <c r="Y309" s="31">
        <v>1208.2565771990432</v>
      </c>
    </row>
    <row r="310" spans="1:25" x14ac:dyDescent="0.3">
      <c r="A310" s="47" t="s">
        <v>593</v>
      </c>
      <c r="B310" s="48" t="s">
        <v>594</v>
      </c>
      <c r="C310" s="49">
        <v>1338648.99</v>
      </c>
      <c r="D310" s="50">
        <v>72.179999999999993</v>
      </c>
      <c r="E310" s="49">
        <v>378558.04</v>
      </c>
      <c r="F310" s="30">
        <v>0.28279111464462386</v>
      </c>
      <c r="G310" s="51">
        <v>5244.6389581601552</v>
      </c>
      <c r="H310" s="49">
        <v>172315.63</v>
      </c>
      <c r="I310" s="30">
        <v>0.12872353491261365</v>
      </c>
      <c r="J310" s="51">
        <v>2387.3043779440291</v>
      </c>
      <c r="K310" s="49">
        <v>265346.17</v>
      </c>
      <c r="L310" s="30">
        <v>0.19821937788187477</v>
      </c>
      <c r="M310" s="51">
        <v>3676.1730396231646</v>
      </c>
      <c r="N310" s="49">
        <v>97520.01</v>
      </c>
      <c r="O310" s="30">
        <v>7.2849575003227696E-2</v>
      </c>
      <c r="P310" s="51">
        <v>1351.0669160432253</v>
      </c>
      <c r="Q310" s="49">
        <v>419630.54</v>
      </c>
      <c r="R310" s="30">
        <v>0.31347316819773641</v>
      </c>
      <c r="S310" s="51">
        <v>5813.6677750069275</v>
      </c>
      <c r="T310" s="49">
        <v>5278.6</v>
      </c>
      <c r="U310" s="30">
        <v>3.9432293599235453E-3</v>
      </c>
      <c r="V310" s="51">
        <v>73.131061235799407</v>
      </c>
      <c r="W310" s="49">
        <v>0</v>
      </c>
      <c r="X310" s="30">
        <v>0</v>
      </c>
      <c r="Y310" s="31">
        <v>0</v>
      </c>
    </row>
    <row r="311" spans="1:25" x14ac:dyDescent="0.3">
      <c r="A311" s="64" t="s">
        <v>595</v>
      </c>
      <c r="B311" s="48" t="s">
        <v>596</v>
      </c>
      <c r="C311" s="49">
        <v>2319590.2999999998</v>
      </c>
      <c r="D311" s="50">
        <v>67.8</v>
      </c>
      <c r="E311" s="49">
        <v>883413.66</v>
      </c>
      <c r="F311" s="30">
        <v>0.38084900596454474</v>
      </c>
      <c r="G311" s="51">
        <v>13029.7</v>
      </c>
      <c r="H311" s="49">
        <v>452103.52</v>
      </c>
      <c r="I311" s="30">
        <v>0.19490662639863601</v>
      </c>
      <c r="J311" s="51">
        <v>6668.1935103244841</v>
      </c>
      <c r="K311" s="49">
        <v>544203.52000000002</v>
      </c>
      <c r="L311" s="30">
        <v>0.23461191400912482</v>
      </c>
      <c r="M311" s="51">
        <v>8026.6005899705024</v>
      </c>
      <c r="N311" s="49">
        <v>114806.43</v>
      </c>
      <c r="O311" s="30">
        <v>4.9494270604597719E-2</v>
      </c>
      <c r="P311" s="51">
        <v>1693.3101769911505</v>
      </c>
      <c r="Q311" s="49">
        <v>260918.84</v>
      </c>
      <c r="R311" s="30">
        <v>0.11248488148963204</v>
      </c>
      <c r="S311" s="51">
        <v>3848.3604719764012</v>
      </c>
      <c r="T311" s="49">
        <v>1172.53</v>
      </c>
      <c r="U311" s="30">
        <v>5.054901290111448E-4</v>
      </c>
      <c r="V311" s="51">
        <v>17.293952802359883</v>
      </c>
      <c r="W311" s="49">
        <v>62971.8</v>
      </c>
      <c r="X311" s="30">
        <v>2.7147811404453628E-2</v>
      </c>
      <c r="Y311" s="31">
        <v>928.78761061946909</v>
      </c>
    </row>
    <row r="312" spans="1:25" x14ac:dyDescent="0.3">
      <c r="A312" s="47" t="s">
        <v>597</v>
      </c>
      <c r="B312" s="48" t="s">
        <v>598</v>
      </c>
      <c r="C312" s="49">
        <v>1076711.5900000001</v>
      </c>
      <c r="D312" s="50">
        <v>67.17</v>
      </c>
      <c r="E312" s="49">
        <v>370368.43</v>
      </c>
      <c r="F312" s="30">
        <v>0.34398109339567895</v>
      </c>
      <c r="G312" s="51">
        <v>5513.896531189519</v>
      </c>
      <c r="H312" s="49">
        <v>169069.34</v>
      </c>
      <c r="I312" s="30">
        <v>0.15702379501645375</v>
      </c>
      <c r="J312" s="51">
        <v>2517.0364746166442</v>
      </c>
      <c r="K312" s="49">
        <v>261392.64000000001</v>
      </c>
      <c r="L312" s="30">
        <v>0.24276941237346575</v>
      </c>
      <c r="M312" s="51">
        <v>3891.508709245199</v>
      </c>
      <c r="N312" s="49">
        <v>70705.22</v>
      </c>
      <c r="O312" s="30">
        <v>6.5667743021137162E-2</v>
      </c>
      <c r="P312" s="51">
        <v>1052.6309364299539</v>
      </c>
      <c r="Q312" s="49">
        <v>191717.13</v>
      </c>
      <c r="R312" s="30">
        <v>0.17805801644616828</v>
      </c>
      <c r="S312" s="51">
        <v>2854.2076820008933</v>
      </c>
      <c r="T312" s="49">
        <v>2505.4699999999998</v>
      </c>
      <c r="U312" s="30">
        <v>2.326964828157928E-3</v>
      </c>
      <c r="V312" s="51">
        <v>37.300431740360274</v>
      </c>
      <c r="W312" s="49">
        <v>10953.36</v>
      </c>
      <c r="X312" s="30">
        <v>1.0172974918938133E-2</v>
      </c>
      <c r="Y312" s="31">
        <v>163.06922733363109</v>
      </c>
    </row>
    <row r="313" spans="1:25" x14ac:dyDescent="0.3">
      <c r="A313" s="47" t="s">
        <v>599</v>
      </c>
      <c r="B313" s="48" t="s">
        <v>600</v>
      </c>
      <c r="C313" s="49">
        <v>2289157.06</v>
      </c>
      <c r="D313" s="50">
        <v>66.709999999999994</v>
      </c>
      <c r="E313" s="49">
        <v>946651.14</v>
      </c>
      <c r="F313" s="30">
        <v>0.41353699863651994</v>
      </c>
      <c r="G313" s="51">
        <v>14190.543246889523</v>
      </c>
      <c r="H313" s="49">
        <v>433798.7</v>
      </c>
      <c r="I313" s="30">
        <v>0.18950150148282094</v>
      </c>
      <c r="J313" s="51">
        <v>6502.7537100884429</v>
      </c>
      <c r="K313" s="49">
        <v>560354.06000000006</v>
      </c>
      <c r="L313" s="30">
        <v>0.24478620090838155</v>
      </c>
      <c r="M313" s="51">
        <v>8399.8509968520484</v>
      </c>
      <c r="N313" s="49">
        <v>137127.04000000001</v>
      </c>
      <c r="O313" s="30">
        <v>5.9902853498396483E-2</v>
      </c>
      <c r="P313" s="51">
        <v>2055.5694798381055</v>
      </c>
      <c r="Q313" s="49">
        <v>163280.82</v>
      </c>
      <c r="R313" s="30">
        <v>7.1327923650638461E-2</v>
      </c>
      <c r="S313" s="51">
        <v>2447.621346125019</v>
      </c>
      <c r="T313" s="49">
        <v>11446.44</v>
      </c>
      <c r="U313" s="30">
        <v>5.0002860004721567E-3</v>
      </c>
      <c r="V313" s="51">
        <v>171.58506970469196</v>
      </c>
      <c r="W313" s="49">
        <v>36498.86</v>
      </c>
      <c r="X313" s="30">
        <v>1.5944235822770502E-2</v>
      </c>
      <c r="Y313" s="31">
        <v>547.12726727627046</v>
      </c>
    </row>
    <row r="314" spans="1:25" x14ac:dyDescent="0.3">
      <c r="A314" s="47" t="s">
        <v>601</v>
      </c>
      <c r="B314" s="48" t="s">
        <v>602</v>
      </c>
      <c r="C314" s="49">
        <v>2218179.2000000002</v>
      </c>
      <c r="D314" s="50">
        <v>65.429999999999993</v>
      </c>
      <c r="E314" s="49">
        <v>831137.38</v>
      </c>
      <c r="F314" s="30">
        <v>0.3746935234087489</v>
      </c>
      <c r="G314" s="51">
        <v>12702.695705333947</v>
      </c>
      <c r="H314" s="49">
        <v>370427.89</v>
      </c>
      <c r="I314" s="30">
        <v>0.16699637702851058</v>
      </c>
      <c r="J314" s="51">
        <v>5661.4380253706258</v>
      </c>
      <c r="K314" s="49">
        <v>521825.15</v>
      </c>
      <c r="L314" s="30">
        <v>0.23524932070411622</v>
      </c>
      <c r="M314" s="51">
        <v>7975.3194253400598</v>
      </c>
      <c r="N314" s="49">
        <v>88447.74</v>
      </c>
      <c r="O314" s="30">
        <v>3.9874028211967727E-2</v>
      </c>
      <c r="P314" s="51">
        <v>1351.7918386061442</v>
      </c>
      <c r="Q314" s="49">
        <v>374238.95</v>
      </c>
      <c r="R314" s="30">
        <v>0.16871447987610738</v>
      </c>
      <c r="S314" s="51">
        <v>5719.684395537216</v>
      </c>
      <c r="T314" s="49">
        <v>5291.71</v>
      </c>
      <c r="U314" s="30">
        <v>2.3856097830148256E-3</v>
      </c>
      <c r="V314" s="51">
        <v>80.875897906159267</v>
      </c>
      <c r="W314" s="49">
        <v>26810.38</v>
      </c>
      <c r="X314" s="30">
        <v>1.2086660987534279E-2</v>
      </c>
      <c r="Y314" s="31">
        <v>409.75668653522854</v>
      </c>
    </row>
    <row r="315" spans="1:25" x14ac:dyDescent="0.3">
      <c r="A315" s="47" t="s">
        <v>603</v>
      </c>
      <c r="B315" s="48" t="s">
        <v>604</v>
      </c>
      <c r="C315" s="49">
        <v>995740.06</v>
      </c>
      <c r="D315" s="50">
        <v>64.8</v>
      </c>
      <c r="E315" s="49">
        <v>383899.89</v>
      </c>
      <c r="F315" s="30">
        <v>0.38554227696734428</v>
      </c>
      <c r="G315" s="51">
        <v>5924.3810185185193</v>
      </c>
      <c r="H315" s="49">
        <v>130281.76</v>
      </c>
      <c r="I315" s="30">
        <v>0.13083912682994794</v>
      </c>
      <c r="J315" s="51">
        <v>2010.5209876543211</v>
      </c>
      <c r="K315" s="49">
        <v>220504.07</v>
      </c>
      <c r="L315" s="30">
        <v>0.22144742273400148</v>
      </c>
      <c r="M315" s="51">
        <v>3402.8405864197534</v>
      </c>
      <c r="N315" s="49">
        <v>28036.37</v>
      </c>
      <c r="O315" s="30">
        <v>2.8156314209152131E-2</v>
      </c>
      <c r="P315" s="51">
        <v>432.66003086419755</v>
      </c>
      <c r="Q315" s="49">
        <v>228990.54</v>
      </c>
      <c r="R315" s="30">
        <v>0.22997019925059559</v>
      </c>
      <c r="S315" s="51">
        <v>3533.8046296296297</v>
      </c>
      <c r="T315" s="49">
        <v>4027.43</v>
      </c>
      <c r="U315" s="30">
        <v>4.0446600089585625E-3</v>
      </c>
      <c r="V315" s="51">
        <v>62.151697530864197</v>
      </c>
      <c r="W315" s="49">
        <v>0</v>
      </c>
      <c r="X315" s="30">
        <v>0</v>
      </c>
      <c r="Y315" s="31">
        <v>0</v>
      </c>
    </row>
    <row r="316" spans="1:25" x14ac:dyDescent="0.3">
      <c r="A316" s="47" t="s">
        <v>605</v>
      </c>
      <c r="B316" s="48" t="s">
        <v>606</v>
      </c>
      <c r="C316" s="49">
        <v>795815.89</v>
      </c>
      <c r="D316" s="50">
        <v>59.649999999999991</v>
      </c>
      <c r="E316" s="49">
        <v>280634.15000000002</v>
      </c>
      <c r="F316" s="30">
        <v>0.35263702764215982</v>
      </c>
      <c r="G316" s="51">
        <v>4704.6797988264889</v>
      </c>
      <c r="H316" s="49">
        <v>162078.72</v>
      </c>
      <c r="I316" s="30">
        <v>0.20366358857197486</v>
      </c>
      <c r="J316" s="51">
        <v>2717.1621123218779</v>
      </c>
      <c r="K316" s="49">
        <v>194609.43</v>
      </c>
      <c r="L316" s="30">
        <v>0.24454076934804606</v>
      </c>
      <c r="M316" s="51">
        <v>3262.521877619447</v>
      </c>
      <c r="N316" s="49">
        <v>34037.449999999997</v>
      </c>
      <c r="O316" s="30">
        <v>4.2770508138509265E-2</v>
      </c>
      <c r="P316" s="51">
        <v>570.61944677284157</v>
      </c>
      <c r="Q316" s="49">
        <v>123280.02</v>
      </c>
      <c r="R316" s="30">
        <v>0.15491022678624827</v>
      </c>
      <c r="S316" s="51">
        <v>2066.7228834870079</v>
      </c>
      <c r="T316" s="49">
        <v>1176.1199999999999</v>
      </c>
      <c r="U316" s="30">
        <v>1.4778795130617457E-3</v>
      </c>
      <c r="V316" s="51">
        <v>19.717015926236378</v>
      </c>
      <c r="W316" s="49">
        <v>0</v>
      </c>
      <c r="X316" s="30">
        <v>0</v>
      </c>
      <c r="Y316" s="31">
        <v>0</v>
      </c>
    </row>
    <row r="317" spans="1:25" x14ac:dyDescent="0.3">
      <c r="A317" s="47" t="s">
        <v>607</v>
      </c>
      <c r="B317" s="48" t="s">
        <v>608</v>
      </c>
      <c r="C317" s="49">
        <v>2210836.4700000002</v>
      </c>
      <c r="D317" s="50">
        <v>56.48</v>
      </c>
      <c r="E317" s="49">
        <v>905378.14</v>
      </c>
      <c r="F317" s="30">
        <v>0.40951836659361779</v>
      </c>
      <c r="G317" s="51">
        <v>16030.066218130312</v>
      </c>
      <c r="H317" s="49">
        <v>259464.08</v>
      </c>
      <c r="I317" s="30">
        <v>0.11736014106914021</v>
      </c>
      <c r="J317" s="51">
        <v>4593.9107648725212</v>
      </c>
      <c r="K317" s="49">
        <v>504729.18</v>
      </c>
      <c r="L317" s="30">
        <v>0.22829783516281507</v>
      </c>
      <c r="M317" s="51">
        <v>8936.4231586402275</v>
      </c>
      <c r="N317" s="49">
        <v>113836.67</v>
      </c>
      <c r="O317" s="30">
        <v>5.1490316694477178E-2</v>
      </c>
      <c r="P317" s="51">
        <v>2015.5217776203967</v>
      </c>
      <c r="Q317" s="49">
        <v>416656.75</v>
      </c>
      <c r="R317" s="30">
        <v>0.18846113480297344</v>
      </c>
      <c r="S317" s="51">
        <v>7377.067103399434</v>
      </c>
      <c r="T317" s="49">
        <v>2626.47</v>
      </c>
      <c r="U317" s="30">
        <v>1.1879983145022027E-3</v>
      </c>
      <c r="V317" s="51">
        <v>46.502655807365436</v>
      </c>
      <c r="W317" s="49">
        <v>8145.18</v>
      </c>
      <c r="X317" s="30">
        <v>3.6842073624739867E-3</v>
      </c>
      <c r="Y317" s="31">
        <v>144.21352691218132</v>
      </c>
    </row>
    <row r="318" spans="1:25" x14ac:dyDescent="0.3">
      <c r="A318" s="47" t="s">
        <v>609</v>
      </c>
      <c r="B318" s="48" t="s">
        <v>610</v>
      </c>
      <c r="C318" s="49">
        <v>2670215.2200000002</v>
      </c>
      <c r="D318" s="50">
        <v>54.79</v>
      </c>
      <c r="E318" s="49">
        <v>1102124.71</v>
      </c>
      <c r="F318" s="30">
        <v>0.41274752002949033</v>
      </c>
      <c r="G318" s="51">
        <v>20115.435480927175</v>
      </c>
      <c r="H318" s="49">
        <v>420198.79</v>
      </c>
      <c r="I318" s="30">
        <v>0.15736513927892298</v>
      </c>
      <c r="J318" s="51">
        <v>7669.2606315020985</v>
      </c>
      <c r="K318" s="49">
        <v>605594.15</v>
      </c>
      <c r="L318" s="30">
        <v>0.22679600710237879</v>
      </c>
      <c r="M318" s="51">
        <v>11053.005110421611</v>
      </c>
      <c r="N318" s="49">
        <v>97016.01</v>
      </c>
      <c r="O318" s="30">
        <v>3.6332655612681286E-2</v>
      </c>
      <c r="P318" s="51">
        <v>1770.6882642818032</v>
      </c>
      <c r="Q318" s="49">
        <v>441439.36</v>
      </c>
      <c r="R318" s="30">
        <v>0.16531976774516324</v>
      </c>
      <c r="S318" s="51">
        <v>8056.9330169739005</v>
      </c>
      <c r="T318" s="49">
        <v>3842.2</v>
      </c>
      <c r="U318" s="30">
        <v>1.4389102313632979E-3</v>
      </c>
      <c r="V318" s="51">
        <v>70.12593538966965</v>
      </c>
      <c r="W318" s="49">
        <v>0</v>
      </c>
      <c r="X318" s="30">
        <v>0</v>
      </c>
      <c r="Y318" s="31">
        <v>0</v>
      </c>
    </row>
    <row r="319" spans="1:25" x14ac:dyDescent="0.3">
      <c r="A319" s="47" t="s">
        <v>611</v>
      </c>
      <c r="B319" s="48" t="s">
        <v>612</v>
      </c>
      <c r="C319" s="49">
        <v>1002913.41</v>
      </c>
      <c r="D319" s="50">
        <v>52.02</v>
      </c>
      <c r="E319" s="49">
        <v>267034.95</v>
      </c>
      <c r="F319" s="30">
        <v>0.26625922770341659</v>
      </c>
      <c r="G319" s="51">
        <v>5133.3131487889268</v>
      </c>
      <c r="H319" s="49">
        <v>207545.1</v>
      </c>
      <c r="I319" s="30">
        <v>0.2069421925468122</v>
      </c>
      <c r="J319" s="51">
        <v>3989.7174163783161</v>
      </c>
      <c r="K319" s="49">
        <v>238155.15</v>
      </c>
      <c r="L319" s="30">
        <v>0.23746332198310119</v>
      </c>
      <c r="M319" s="51">
        <v>4578.1459054209918</v>
      </c>
      <c r="N319" s="49">
        <v>50966.22</v>
      </c>
      <c r="O319" s="30">
        <v>5.0818165847438417E-2</v>
      </c>
      <c r="P319" s="51">
        <v>979.74279123414067</v>
      </c>
      <c r="Q319" s="49">
        <v>236354.72</v>
      </c>
      <c r="R319" s="30">
        <v>0.23566812213628691</v>
      </c>
      <c r="S319" s="51">
        <v>4543.5355632449055</v>
      </c>
      <c r="T319" s="49">
        <v>2857.27</v>
      </c>
      <c r="U319" s="30">
        <v>2.8489697829446711E-3</v>
      </c>
      <c r="V319" s="51">
        <v>54.926374471357164</v>
      </c>
      <c r="W319" s="49">
        <v>0</v>
      </c>
      <c r="X319" s="30">
        <v>0</v>
      </c>
      <c r="Y319" s="31">
        <v>0</v>
      </c>
    </row>
    <row r="320" spans="1:25" x14ac:dyDescent="0.3">
      <c r="A320" s="47" t="s">
        <v>613</v>
      </c>
      <c r="B320" s="48" t="s">
        <v>614</v>
      </c>
      <c r="C320" s="49">
        <v>823799.07</v>
      </c>
      <c r="D320" s="50">
        <v>51.900000000000006</v>
      </c>
      <c r="E320" s="49">
        <v>310582.24</v>
      </c>
      <c r="F320" s="30">
        <v>0.37701212748395069</v>
      </c>
      <c r="G320" s="51">
        <v>5984.2435452793825</v>
      </c>
      <c r="H320" s="49">
        <v>124383.2</v>
      </c>
      <c r="I320" s="30">
        <v>0.15098730325102214</v>
      </c>
      <c r="J320" s="51">
        <v>2396.5934489402694</v>
      </c>
      <c r="K320" s="49">
        <v>184931.34</v>
      </c>
      <c r="L320" s="30">
        <v>0.2244859781159986</v>
      </c>
      <c r="M320" s="51">
        <v>3563.2242774566471</v>
      </c>
      <c r="N320" s="49">
        <v>42144.15</v>
      </c>
      <c r="O320" s="30">
        <v>5.1158287906297353E-2</v>
      </c>
      <c r="P320" s="51">
        <v>812.02601156069363</v>
      </c>
      <c r="Q320" s="49">
        <v>154770.43</v>
      </c>
      <c r="R320" s="30">
        <v>0.18787400427630976</v>
      </c>
      <c r="S320" s="51">
        <v>2982.0892100192673</v>
      </c>
      <c r="T320" s="49">
        <v>663.18</v>
      </c>
      <c r="U320" s="30">
        <v>8.0502640043038647E-4</v>
      </c>
      <c r="V320" s="51">
        <v>12.778034682080923</v>
      </c>
      <c r="W320" s="49">
        <v>6324.53</v>
      </c>
      <c r="X320" s="30">
        <v>7.6772725659911226E-3</v>
      </c>
      <c r="Y320" s="31">
        <v>121.85992292870904</v>
      </c>
    </row>
    <row r="321" spans="1:25" x14ac:dyDescent="0.3">
      <c r="A321" s="47" t="s">
        <v>615</v>
      </c>
      <c r="B321" s="48" t="s">
        <v>616</v>
      </c>
      <c r="C321" s="49">
        <v>2048978.02</v>
      </c>
      <c r="D321" s="50">
        <v>50.510000000000005</v>
      </c>
      <c r="E321" s="49">
        <v>859765.78</v>
      </c>
      <c r="F321" s="30">
        <v>0.41960712687391349</v>
      </c>
      <c r="G321" s="51">
        <v>17021.694317956841</v>
      </c>
      <c r="H321" s="49">
        <v>247022.29</v>
      </c>
      <c r="I321" s="30">
        <v>0.1205587798350321</v>
      </c>
      <c r="J321" s="51">
        <v>4890.5620669174414</v>
      </c>
      <c r="K321" s="49">
        <v>474576.79</v>
      </c>
      <c r="L321" s="30">
        <v>0.23161634013038362</v>
      </c>
      <c r="M321" s="51">
        <v>9395.6996634329826</v>
      </c>
      <c r="N321" s="49">
        <v>121513.9</v>
      </c>
      <c r="O321" s="30">
        <v>5.9304638123936534E-2</v>
      </c>
      <c r="P321" s="51">
        <v>2405.7394575331614</v>
      </c>
      <c r="Q321" s="49">
        <v>338641.78</v>
      </c>
      <c r="R321" s="30">
        <v>0.16527350547176686</v>
      </c>
      <c r="S321" s="51">
        <v>6704.4502078796277</v>
      </c>
      <c r="T321" s="49">
        <v>7457.48</v>
      </c>
      <c r="U321" s="30">
        <v>3.6396095649674168E-3</v>
      </c>
      <c r="V321" s="51">
        <v>147.64363492377746</v>
      </c>
      <c r="W321" s="49">
        <v>0</v>
      </c>
      <c r="X321" s="30">
        <v>0</v>
      </c>
      <c r="Y321" s="31">
        <v>0</v>
      </c>
    </row>
    <row r="322" spans="1:25" x14ac:dyDescent="0.3">
      <c r="A322" s="47" t="s">
        <v>617</v>
      </c>
      <c r="B322" s="48" t="s">
        <v>618</v>
      </c>
      <c r="C322" s="49">
        <v>1280493.04</v>
      </c>
      <c r="D322" s="50">
        <v>48.91</v>
      </c>
      <c r="E322" s="49">
        <v>358369.15</v>
      </c>
      <c r="F322" s="30">
        <v>0.27986809674498503</v>
      </c>
      <c r="G322" s="51">
        <v>7327.1140870987538</v>
      </c>
      <c r="H322" s="49">
        <v>306805.68</v>
      </c>
      <c r="I322" s="30">
        <v>0.23959964671108247</v>
      </c>
      <c r="J322" s="51">
        <v>6272.8619914127994</v>
      </c>
      <c r="K322" s="49">
        <v>246992.72</v>
      </c>
      <c r="L322" s="30">
        <v>0.19288876415915543</v>
      </c>
      <c r="M322" s="51">
        <v>5049.9431609077901</v>
      </c>
      <c r="N322" s="49">
        <v>142728.95000000001</v>
      </c>
      <c r="O322" s="30">
        <v>0.11146405762580326</v>
      </c>
      <c r="P322" s="51">
        <v>2918.1956655080767</v>
      </c>
      <c r="Q322" s="49">
        <v>220807.01</v>
      </c>
      <c r="R322" s="30">
        <v>0.17243905519392749</v>
      </c>
      <c r="S322" s="51">
        <v>4514.5575546922928</v>
      </c>
      <c r="T322" s="49">
        <v>4789.53</v>
      </c>
      <c r="U322" s="30">
        <v>3.7403795650462882E-3</v>
      </c>
      <c r="V322" s="51">
        <v>97.925373134328353</v>
      </c>
      <c r="W322" s="49">
        <v>0</v>
      </c>
      <c r="X322" s="30">
        <v>0</v>
      </c>
      <c r="Y322" s="31">
        <v>0</v>
      </c>
    </row>
    <row r="323" spans="1:25" x14ac:dyDescent="0.3">
      <c r="A323" s="47" t="s">
        <v>619</v>
      </c>
      <c r="B323" s="48" t="s">
        <v>620</v>
      </c>
      <c r="C323" s="49">
        <v>1846170.39</v>
      </c>
      <c r="D323" s="50">
        <v>48.400000000000006</v>
      </c>
      <c r="E323" s="49">
        <v>643820.32999999996</v>
      </c>
      <c r="F323" s="30">
        <v>0.34873288700074967</v>
      </c>
      <c r="G323" s="51">
        <v>13302.072933884296</v>
      </c>
      <c r="H323" s="49">
        <v>192231.51</v>
      </c>
      <c r="I323" s="30">
        <v>0.10412446816460967</v>
      </c>
      <c r="J323" s="51">
        <v>3971.7254132231401</v>
      </c>
      <c r="K323" s="49">
        <v>322500.62</v>
      </c>
      <c r="L323" s="30">
        <v>0.1746862704259925</v>
      </c>
      <c r="M323" s="51">
        <v>6663.2359504132219</v>
      </c>
      <c r="N323" s="49">
        <v>102600.1</v>
      </c>
      <c r="O323" s="30">
        <v>5.5574556149175385E-2</v>
      </c>
      <c r="P323" s="51">
        <v>2119.836776859504</v>
      </c>
      <c r="Q323" s="49">
        <v>567602.88</v>
      </c>
      <c r="R323" s="30">
        <v>0.30744880487439735</v>
      </c>
      <c r="S323" s="51">
        <v>11727.332231404958</v>
      </c>
      <c r="T323" s="49">
        <v>17414.95</v>
      </c>
      <c r="U323" s="30">
        <v>9.4330133850754703E-3</v>
      </c>
      <c r="V323" s="51">
        <v>359.81301652892557</v>
      </c>
      <c r="W323" s="49">
        <v>0</v>
      </c>
      <c r="X323" s="30">
        <v>0</v>
      </c>
      <c r="Y323" s="31">
        <v>0</v>
      </c>
    </row>
    <row r="324" spans="1:25" x14ac:dyDescent="0.3">
      <c r="A324" s="47" t="s">
        <v>621</v>
      </c>
      <c r="B324" s="48" t="s">
        <v>622</v>
      </c>
      <c r="C324" s="49">
        <v>938270.99</v>
      </c>
      <c r="D324" s="50">
        <v>43.57</v>
      </c>
      <c r="E324" s="49">
        <v>332657.82</v>
      </c>
      <c r="F324" s="30">
        <v>0.35454343526063831</v>
      </c>
      <c r="G324" s="51">
        <v>7635.0199678677991</v>
      </c>
      <c r="H324" s="49">
        <v>137673.35999999999</v>
      </c>
      <c r="I324" s="30">
        <v>0.14673091406140565</v>
      </c>
      <c r="J324" s="51">
        <v>3159.8200596740871</v>
      </c>
      <c r="K324" s="49">
        <v>183325.45</v>
      </c>
      <c r="L324" s="30">
        <v>0.1953864629236805</v>
      </c>
      <c r="M324" s="51">
        <v>4207.6072985999544</v>
      </c>
      <c r="N324" s="49">
        <v>58935.199999999997</v>
      </c>
      <c r="O324" s="30">
        <v>6.2812556956492918E-2</v>
      </c>
      <c r="P324" s="51">
        <v>1352.6554969015376</v>
      </c>
      <c r="Q324" s="49">
        <v>224679.16</v>
      </c>
      <c r="R324" s="30">
        <v>0.23946084062558515</v>
      </c>
      <c r="S324" s="51">
        <v>5156.7399586871697</v>
      </c>
      <c r="T324" s="49">
        <v>0</v>
      </c>
      <c r="U324" s="30">
        <v>0</v>
      </c>
      <c r="V324" s="51">
        <v>0</v>
      </c>
      <c r="W324" s="49">
        <v>1000</v>
      </c>
      <c r="X324" s="30">
        <v>1.0657901721974801E-3</v>
      </c>
      <c r="Y324" s="31">
        <v>22.951572182694516</v>
      </c>
    </row>
    <row r="325" spans="1:25" x14ac:dyDescent="0.3">
      <c r="A325" s="47" t="s">
        <v>623</v>
      </c>
      <c r="B325" s="48" t="s">
        <v>624</v>
      </c>
      <c r="C325" s="49">
        <v>2168765.27</v>
      </c>
      <c r="D325" s="50">
        <v>41.449999999999996</v>
      </c>
      <c r="E325" s="49">
        <v>826913.79</v>
      </c>
      <c r="F325" s="30">
        <v>0.38128321282090616</v>
      </c>
      <c r="G325" s="51">
        <v>19949.669240048253</v>
      </c>
      <c r="H325" s="49">
        <v>334712.24</v>
      </c>
      <c r="I325" s="30">
        <v>0.15433308741614071</v>
      </c>
      <c r="J325" s="51">
        <v>8075.0841978287099</v>
      </c>
      <c r="K325" s="49">
        <v>530207.11</v>
      </c>
      <c r="L325" s="30">
        <v>0.24447417954087763</v>
      </c>
      <c r="M325" s="51">
        <v>12791.486369119422</v>
      </c>
      <c r="N325" s="49">
        <v>90917.68</v>
      </c>
      <c r="O325" s="30">
        <v>4.1921401664643955E-2</v>
      </c>
      <c r="P325" s="51">
        <v>2193.4301568154406</v>
      </c>
      <c r="Q325" s="49">
        <v>368983.73</v>
      </c>
      <c r="R325" s="30">
        <v>0.17013539229167018</v>
      </c>
      <c r="S325" s="51">
        <v>8901.8993968636914</v>
      </c>
      <c r="T325" s="49">
        <v>511.64</v>
      </c>
      <c r="U325" s="30">
        <v>2.3591303636100739E-4</v>
      </c>
      <c r="V325" s="51">
        <v>12.343546441495779</v>
      </c>
      <c r="W325" s="49">
        <v>16519.080000000002</v>
      </c>
      <c r="X325" s="30">
        <v>7.6168132294003408E-3</v>
      </c>
      <c r="Y325" s="31">
        <v>398.53027744270213</v>
      </c>
    </row>
    <row r="326" spans="1:25" x14ac:dyDescent="0.3">
      <c r="A326" s="66" t="s">
        <v>625</v>
      </c>
      <c r="B326" s="53" t="s">
        <v>626</v>
      </c>
      <c r="C326" s="49">
        <v>1431599.21</v>
      </c>
      <c r="D326" s="50">
        <v>41.12</v>
      </c>
      <c r="E326" s="49">
        <v>250201.72</v>
      </c>
      <c r="F326" s="30">
        <v>0.17477078658069392</v>
      </c>
      <c r="G326" s="51">
        <v>6084.6721789883277</v>
      </c>
      <c r="H326" s="49">
        <v>227952.03</v>
      </c>
      <c r="I326" s="30">
        <v>0.15922894369297674</v>
      </c>
      <c r="J326" s="51">
        <v>5543.5804961089498</v>
      </c>
      <c r="K326" s="49">
        <v>215425.15</v>
      </c>
      <c r="L326" s="30">
        <v>0.15047867342704108</v>
      </c>
      <c r="M326" s="51">
        <v>5238.9384727626457</v>
      </c>
      <c r="N326" s="49">
        <v>157526.16</v>
      </c>
      <c r="O326" s="30">
        <v>0.11003509844071513</v>
      </c>
      <c r="P326" s="51">
        <v>3830.8891050583661</v>
      </c>
      <c r="Q326" s="49">
        <v>571004.99</v>
      </c>
      <c r="R326" s="30">
        <v>0.39885813432378187</v>
      </c>
      <c r="S326" s="51">
        <v>13886.308122568094</v>
      </c>
      <c r="T326" s="49">
        <v>8008.04</v>
      </c>
      <c r="U326" s="30">
        <v>5.5937722960883729E-3</v>
      </c>
      <c r="V326" s="51">
        <v>194.74805447470817</v>
      </c>
      <c r="W326" s="49">
        <v>1481.12</v>
      </c>
      <c r="X326" s="30">
        <v>1.0345912387029047E-3</v>
      </c>
      <c r="Y326" s="31">
        <v>36.019455252918284</v>
      </c>
    </row>
    <row r="327" spans="1:25" x14ac:dyDescent="0.3">
      <c r="A327" s="66"/>
      <c r="B327" s="63" t="s">
        <v>656</v>
      </c>
      <c r="D327" s="50"/>
      <c r="E327" s="49"/>
      <c r="F327" s="30"/>
      <c r="G327" s="51"/>
      <c r="H327" s="49"/>
      <c r="I327" s="30"/>
      <c r="J327" s="51"/>
      <c r="K327" s="49"/>
      <c r="L327" s="30"/>
      <c r="M327" s="51"/>
      <c r="N327" s="49"/>
      <c r="O327" s="30"/>
      <c r="P327" s="51"/>
      <c r="Q327" s="49"/>
      <c r="R327" s="30"/>
      <c r="S327" s="51"/>
      <c r="T327" s="49"/>
      <c r="U327" s="30"/>
      <c r="V327" s="51"/>
      <c r="W327" s="49"/>
      <c r="X327" s="30"/>
      <c r="Y327" s="31"/>
    </row>
    <row r="328" spans="1:25" x14ac:dyDescent="0.3">
      <c r="A328" s="47" t="s">
        <v>627</v>
      </c>
      <c r="B328" s="48" t="s">
        <v>628</v>
      </c>
      <c r="C328" s="49">
        <v>812032.22</v>
      </c>
      <c r="D328" s="50">
        <v>39.020000000000003</v>
      </c>
      <c r="E328" s="49">
        <v>299142.77</v>
      </c>
      <c r="F328" s="30">
        <v>0.3683878085527198</v>
      </c>
      <c r="G328" s="51">
        <v>7666.3959507944646</v>
      </c>
      <c r="H328" s="49">
        <v>145257.54</v>
      </c>
      <c r="I328" s="30">
        <v>0.17888149807651724</v>
      </c>
      <c r="J328" s="51">
        <v>3722.6432598667348</v>
      </c>
      <c r="K328" s="49">
        <v>171899.49</v>
      </c>
      <c r="L328" s="30">
        <v>0.21169047947383171</v>
      </c>
      <c r="M328" s="51">
        <v>4405.4200410046124</v>
      </c>
      <c r="N328" s="49">
        <v>47830.37</v>
      </c>
      <c r="O328" s="30">
        <v>5.8902059329616265E-2</v>
      </c>
      <c r="P328" s="51">
        <v>1225.7911327524346</v>
      </c>
      <c r="Q328" s="49">
        <v>132003.31</v>
      </c>
      <c r="R328" s="30">
        <v>0.16255920239224006</v>
      </c>
      <c r="S328" s="51">
        <v>3382.965402357765</v>
      </c>
      <c r="T328" s="49">
        <v>598.67999999999995</v>
      </c>
      <c r="U328" s="30">
        <v>7.3726138600756501E-4</v>
      </c>
      <c r="V328" s="51">
        <v>15.342901076371088</v>
      </c>
      <c r="W328" s="49">
        <v>15300.06</v>
      </c>
      <c r="X328" s="30">
        <v>1.8841690789067458E-2</v>
      </c>
      <c r="Y328" s="31">
        <v>392.10814966683745</v>
      </c>
    </row>
    <row r="329" spans="1:25" x14ac:dyDescent="0.3">
      <c r="A329" s="47" t="s">
        <v>629</v>
      </c>
      <c r="B329" s="48" t="s">
        <v>630</v>
      </c>
      <c r="C329" s="49">
        <v>932325.93</v>
      </c>
      <c r="D329" s="50">
        <v>37.69</v>
      </c>
      <c r="E329" s="49">
        <v>350692.57</v>
      </c>
      <c r="F329" s="30">
        <v>0.37614803870144425</v>
      </c>
      <c r="G329" s="51">
        <v>9304.6582647917221</v>
      </c>
      <c r="H329" s="49">
        <v>135218.54999999999</v>
      </c>
      <c r="I329" s="30">
        <v>0.14503356138555534</v>
      </c>
      <c r="J329" s="51">
        <v>3587.6505704430883</v>
      </c>
      <c r="K329" s="49">
        <v>205669.69</v>
      </c>
      <c r="L329" s="30">
        <v>0.22059848748387809</v>
      </c>
      <c r="M329" s="51">
        <v>5456.8768904218632</v>
      </c>
      <c r="N329" s="49">
        <v>71751.509999999995</v>
      </c>
      <c r="O329" s="30">
        <v>7.6959685117842846E-2</v>
      </c>
      <c r="P329" s="51">
        <v>1903.7280445741576</v>
      </c>
      <c r="Q329" s="49">
        <v>164882.29</v>
      </c>
      <c r="R329" s="30">
        <v>0.17685048189102709</v>
      </c>
      <c r="S329" s="51">
        <v>4374.6959405677908</v>
      </c>
      <c r="T329" s="49">
        <v>4111.32</v>
      </c>
      <c r="U329" s="30">
        <v>4.4097454202523352E-3</v>
      </c>
      <c r="V329" s="51">
        <v>109.08251525603609</v>
      </c>
      <c r="W329" s="49">
        <v>0</v>
      </c>
      <c r="X329" s="30">
        <v>0</v>
      </c>
      <c r="Y329" s="31">
        <v>0</v>
      </c>
    </row>
    <row r="330" spans="1:25" x14ac:dyDescent="0.3">
      <c r="A330" s="47" t="s">
        <v>631</v>
      </c>
      <c r="B330" s="48" t="s">
        <v>632</v>
      </c>
      <c r="C330" s="49">
        <v>485556.61</v>
      </c>
      <c r="D330" s="50">
        <v>35.6</v>
      </c>
      <c r="E330" s="49">
        <v>179080.98</v>
      </c>
      <c r="F330" s="30">
        <v>0.36881586268591837</v>
      </c>
      <c r="G330" s="51">
        <v>5030.364606741573</v>
      </c>
      <c r="H330" s="49">
        <v>54100.78</v>
      </c>
      <c r="I330" s="30">
        <v>0.11142012874667694</v>
      </c>
      <c r="J330" s="51">
        <v>1519.6848314606741</v>
      </c>
      <c r="K330" s="49">
        <v>100316.23</v>
      </c>
      <c r="L330" s="30">
        <v>0.20660048269140027</v>
      </c>
      <c r="M330" s="51">
        <v>2817.8716292134827</v>
      </c>
      <c r="N330" s="49">
        <v>10459.69</v>
      </c>
      <c r="O330" s="30">
        <v>2.1541648871796847E-2</v>
      </c>
      <c r="P330" s="51">
        <v>293.81151685393257</v>
      </c>
      <c r="Q330" s="49">
        <v>122802.9</v>
      </c>
      <c r="R330" s="30">
        <v>0.25291160180066335</v>
      </c>
      <c r="S330" s="51">
        <v>3449.5196629213478</v>
      </c>
      <c r="T330" s="49">
        <v>742.23</v>
      </c>
      <c r="U330" s="30">
        <v>1.5286168177177117E-3</v>
      </c>
      <c r="V330" s="51">
        <v>20.849157303370784</v>
      </c>
      <c r="W330" s="49">
        <v>18053.8</v>
      </c>
      <c r="X330" s="30">
        <v>3.7181658385826523E-2</v>
      </c>
      <c r="Y330" s="31">
        <v>507.12921348314603</v>
      </c>
    </row>
    <row r="331" spans="1:25" x14ac:dyDescent="0.3">
      <c r="A331" s="47" t="s">
        <v>633</v>
      </c>
      <c r="B331" s="48" t="s">
        <v>634</v>
      </c>
      <c r="C331" s="49">
        <v>606463.06999999995</v>
      </c>
      <c r="D331" s="50">
        <v>35.229999999999997</v>
      </c>
      <c r="E331" s="49">
        <v>223414.46</v>
      </c>
      <c r="F331" s="30">
        <v>0.36838922442548727</v>
      </c>
      <c r="G331" s="51">
        <v>6341.5969344308833</v>
      </c>
      <c r="H331" s="49">
        <v>84207.91</v>
      </c>
      <c r="I331" s="30">
        <v>0.13885084544389489</v>
      </c>
      <c r="J331" s="51">
        <v>2390.2330400227083</v>
      </c>
      <c r="K331" s="49">
        <v>143961.72</v>
      </c>
      <c r="L331" s="30">
        <v>0.23737920266109527</v>
      </c>
      <c r="M331" s="51">
        <v>4086.3389156968497</v>
      </c>
      <c r="N331" s="49">
        <v>37348.400000000001</v>
      </c>
      <c r="O331" s="30">
        <v>6.158396421401225E-2</v>
      </c>
      <c r="P331" s="51">
        <v>1060.1305705364748</v>
      </c>
      <c r="Q331" s="49">
        <v>113838.52</v>
      </c>
      <c r="R331" s="30">
        <v>0.18770890699082471</v>
      </c>
      <c r="S331" s="51">
        <v>3231.2949191030375</v>
      </c>
      <c r="T331" s="49">
        <v>3692.06</v>
      </c>
      <c r="U331" s="30">
        <v>6.087856264685664E-3</v>
      </c>
      <c r="V331" s="51">
        <v>104.79875106443373</v>
      </c>
      <c r="W331" s="49">
        <v>0</v>
      </c>
      <c r="X331" s="30">
        <v>0</v>
      </c>
      <c r="Y331" s="31">
        <v>0</v>
      </c>
    </row>
    <row r="332" spans="1:25" x14ac:dyDescent="0.3">
      <c r="A332" s="47" t="s">
        <v>635</v>
      </c>
      <c r="B332" s="48" t="s">
        <v>636</v>
      </c>
      <c r="C332" s="49">
        <v>664522.92000000004</v>
      </c>
      <c r="D332" s="50">
        <v>31.95</v>
      </c>
      <c r="E332" s="49">
        <v>152493.45000000001</v>
      </c>
      <c r="F332" s="30">
        <v>0.22947808933362299</v>
      </c>
      <c r="G332" s="51">
        <v>4772.877934272301</v>
      </c>
      <c r="H332" s="49">
        <v>111793.16</v>
      </c>
      <c r="I332" s="30">
        <v>0.16823070602290136</v>
      </c>
      <c r="J332" s="51">
        <v>3499.0034428794993</v>
      </c>
      <c r="K332" s="49">
        <v>139888.14000000001</v>
      </c>
      <c r="L332" s="30">
        <v>0.21050912736012176</v>
      </c>
      <c r="M332" s="51">
        <v>4378.345539906104</v>
      </c>
      <c r="N332" s="49">
        <v>47587.92</v>
      </c>
      <c r="O332" s="30">
        <v>7.1612157485854658E-2</v>
      </c>
      <c r="P332" s="51">
        <v>1489.4497652582158</v>
      </c>
      <c r="Q332" s="49">
        <v>200186.37</v>
      </c>
      <c r="R332" s="30">
        <v>0.3012482549134648</v>
      </c>
      <c r="S332" s="51">
        <v>6265.6140845070422</v>
      </c>
      <c r="T332" s="49">
        <v>815.55</v>
      </c>
      <c r="U332" s="30">
        <v>1.2272714385833372E-3</v>
      </c>
      <c r="V332" s="51">
        <v>25.525821596244132</v>
      </c>
      <c r="W332" s="49">
        <v>11758.33</v>
      </c>
      <c r="X332" s="30">
        <v>1.7694393445451061E-2</v>
      </c>
      <c r="Y332" s="31">
        <v>368.02284820031298</v>
      </c>
    </row>
    <row r="333" spans="1:25" x14ac:dyDescent="0.3">
      <c r="A333" s="47" t="s">
        <v>637</v>
      </c>
      <c r="B333" s="48" t="s">
        <v>638</v>
      </c>
      <c r="C333" s="49">
        <v>794442.65</v>
      </c>
      <c r="D333" s="50">
        <v>31.35</v>
      </c>
      <c r="E333" s="49">
        <v>221636.24</v>
      </c>
      <c r="F333" s="30">
        <v>0.27898330987139219</v>
      </c>
      <c r="G333" s="51">
        <v>7069.7365231259964</v>
      </c>
      <c r="H333" s="49">
        <v>131639.48000000001</v>
      </c>
      <c r="I333" s="30">
        <v>0.16570041902961782</v>
      </c>
      <c r="J333" s="51">
        <v>4199.0264752791072</v>
      </c>
      <c r="K333" s="49">
        <v>171520.21</v>
      </c>
      <c r="L333" s="30">
        <v>0.21590005269732182</v>
      </c>
      <c r="M333" s="51">
        <v>5471.1390749601269</v>
      </c>
      <c r="N333" s="49">
        <v>82182.03</v>
      </c>
      <c r="O333" s="30">
        <v>0.10344614554618889</v>
      </c>
      <c r="P333" s="51">
        <v>2621.4363636363637</v>
      </c>
      <c r="Q333" s="49">
        <v>182694.48</v>
      </c>
      <c r="R333" s="30">
        <v>0.22996559915306664</v>
      </c>
      <c r="S333" s="51">
        <v>5827.575119617225</v>
      </c>
      <c r="T333" s="49">
        <v>4770.21</v>
      </c>
      <c r="U333" s="30">
        <v>6.0044737024126287E-3</v>
      </c>
      <c r="V333" s="51">
        <v>152.15980861244017</v>
      </c>
      <c r="W333" s="49">
        <v>0</v>
      </c>
      <c r="X333" s="30">
        <v>0</v>
      </c>
      <c r="Y333" s="31">
        <v>0</v>
      </c>
    </row>
    <row r="334" spans="1:25" x14ac:dyDescent="0.3">
      <c r="A334" s="47" t="s">
        <v>639</v>
      </c>
      <c r="B334" s="48" t="s">
        <v>640</v>
      </c>
      <c r="C334" s="49">
        <v>1056558.28</v>
      </c>
      <c r="D334" s="50">
        <v>28.83</v>
      </c>
      <c r="E334" s="49">
        <v>315707.19</v>
      </c>
      <c r="F334" s="30">
        <v>0.29880717039101712</v>
      </c>
      <c r="G334" s="51">
        <v>10950.648283038503</v>
      </c>
      <c r="H334" s="49">
        <v>275584.23</v>
      </c>
      <c r="I334" s="30">
        <v>0.26083201960236396</v>
      </c>
      <c r="J334" s="51">
        <v>9558.9396462018722</v>
      </c>
      <c r="K334" s="49">
        <v>220062.67</v>
      </c>
      <c r="L334" s="30">
        <v>0.20828256629629555</v>
      </c>
      <c r="M334" s="51">
        <v>7633.1137703780796</v>
      </c>
      <c r="N334" s="49">
        <v>48839.99</v>
      </c>
      <c r="O334" s="30">
        <v>4.6225552271475262E-2</v>
      </c>
      <c r="P334" s="51">
        <v>1694.0683315990289</v>
      </c>
      <c r="Q334" s="49">
        <v>186857.8</v>
      </c>
      <c r="R334" s="30">
        <v>0.17685517546651566</v>
      </c>
      <c r="S334" s="51">
        <v>6481.3666319805761</v>
      </c>
      <c r="T334" s="49">
        <v>2966.4</v>
      </c>
      <c r="U334" s="30">
        <v>2.8076065997987352E-3</v>
      </c>
      <c r="V334" s="51">
        <v>102.89281997918836</v>
      </c>
      <c r="W334" s="49">
        <v>6540</v>
      </c>
      <c r="X334" s="30">
        <v>6.1899093725336189E-3</v>
      </c>
      <c r="Y334" s="31">
        <v>226.84703433922999</v>
      </c>
    </row>
    <row r="335" spans="1:25" x14ac:dyDescent="0.3">
      <c r="A335" s="47" t="s">
        <v>641</v>
      </c>
      <c r="B335" s="48" t="s">
        <v>642</v>
      </c>
      <c r="C335" s="49">
        <v>710007.22</v>
      </c>
      <c r="D335" s="50">
        <v>25.7</v>
      </c>
      <c r="E335" s="49">
        <v>147204.92000000001</v>
      </c>
      <c r="F335" s="30">
        <v>0.20732876491030616</v>
      </c>
      <c r="G335" s="51">
        <v>5727.8178988326854</v>
      </c>
      <c r="H335" s="49">
        <v>129686.93</v>
      </c>
      <c r="I335" s="30">
        <v>0.18265579045801816</v>
      </c>
      <c r="J335" s="51">
        <v>5046.1840466926069</v>
      </c>
      <c r="K335" s="49">
        <v>144591.59</v>
      </c>
      <c r="L335" s="30">
        <v>0.20364805586061505</v>
      </c>
      <c r="M335" s="51">
        <v>5626.1319066147862</v>
      </c>
      <c r="N335" s="49">
        <v>71435.960000000006</v>
      </c>
      <c r="O335" s="30">
        <v>0.10061300503394882</v>
      </c>
      <c r="P335" s="51">
        <v>2779.6093385214012</v>
      </c>
      <c r="Q335" s="49">
        <v>216133.22</v>
      </c>
      <c r="R335" s="30">
        <v>0.30440989036703037</v>
      </c>
      <c r="S335" s="51">
        <v>8409.8529182879374</v>
      </c>
      <c r="T335" s="49">
        <v>954.6</v>
      </c>
      <c r="U335" s="30">
        <v>1.3444933700815043E-3</v>
      </c>
      <c r="V335" s="51">
        <v>37.143968871595334</v>
      </c>
      <c r="W335" s="49">
        <v>0</v>
      </c>
      <c r="X335" s="30">
        <v>0</v>
      </c>
      <c r="Y335" s="31">
        <v>0</v>
      </c>
    </row>
    <row r="336" spans="1:25" x14ac:dyDescent="0.3">
      <c r="A336" s="47" t="s">
        <v>643</v>
      </c>
      <c r="B336" s="48" t="s">
        <v>644</v>
      </c>
      <c r="C336" s="49">
        <v>877357.2</v>
      </c>
      <c r="D336" s="50">
        <v>24.849999999999998</v>
      </c>
      <c r="E336" s="49">
        <v>265293.34999999998</v>
      </c>
      <c r="F336" s="30">
        <v>0.30237781145467318</v>
      </c>
      <c r="G336" s="51">
        <v>10675.788732394367</v>
      </c>
      <c r="H336" s="49">
        <v>172656.63</v>
      </c>
      <c r="I336" s="30">
        <v>0.19679171721620339</v>
      </c>
      <c r="J336" s="51">
        <v>6947.9529175050311</v>
      </c>
      <c r="K336" s="49">
        <v>198347.34</v>
      </c>
      <c r="L336" s="30">
        <v>0.22607364480510334</v>
      </c>
      <c r="M336" s="51">
        <v>7981.7843058350109</v>
      </c>
      <c r="N336" s="49">
        <v>40489.11</v>
      </c>
      <c r="O336" s="30">
        <v>4.6148945948126949E-2</v>
      </c>
      <c r="P336" s="51">
        <v>1629.3404426559357</v>
      </c>
      <c r="Q336" s="49">
        <v>197836.44</v>
      </c>
      <c r="R336" s="30">
        <v>0.22549132781950157</v>
      </c>
      <c r="S336" s="51">
        <v>7961.2249496981904</v>
      </c>
      <c r="T336" s="49">
        <v>2734.33</v>
      </c>
      <c r="U336" s="30">
        <v>3.1165527563915816E-3</v>
      </c>
      <c r="V336" s="51">
        <v>110.0334004024145</v>
      </c>
      <c r="W336" s="49">
        <v>0</v>
      </c>
      <c r="X336" s="30">
        <v>0</v>
      </c>
      <c r="Y336" s="31">
        <v>0</v>
      </c>
    </row>
    <row r="337" spans="1:25" x14ac:dyDescent="0.3">
      <c r="A337" s="47" t="s">
        <v>645</v>
      </c>
      <c r="B337" s="48" t="s">
        <v>646</v>
      </c>
      <c r="C337" s="49">
        <v>523762.05</v>
      </c>
      <c r="D337" s="50">
        <v>18.8</v>
      </c>
      <c r="E337" s="49">
        <v>190912.75</v>
      </c>
      <c r="F337" s="30">
        <v>0.36450283100885222</v>
      </c>
      <c r="G337" s="51">
        <v>10154.933510638297</v>
      </c>
      <c r="H337" s="49">
        <v>59224.65</v>
      </c>
      <c r="I337" s="30">
        <v>0.11307548914626404</v>
      </c>
      <c r="J337" s="51">
        <v>3150.247340425532</v>
      </c>
      <c r="K337" s="49">
        <v>82774.009999999995</v>
      </c>
      <c r="L337" s="30">
        <v>0.15803743321991351</v>
      </c>
      <c r="M337" s="51">
        <v>4402.8728723404247</v>
      </c>
      <c r="N337" s="49">
        <v>72697.55</v>
      </c>
      <c r="O337" s="30">
        <v>0.1387988114068211</v>
      </c>
      <c r="P337" s="51">
        <v>3866.8909574468084</v>
      </c>
      <c r="Q337" s="49">
        <v>117639.79</v>
      </c>
      <c r="R337" s="30">
        <v>0.2246054100330484</v>
      </c>
      <c r="S337" s="51">
        <v>6257.4356382978722</v>
      </c>
      <c r="T337" s="49">
        <v>513.29999999999995</v>
      </c>
      <c r="U337" s="30">
        <v>9.8002518510075312E-4</v>
      </c>
      <c r="V337" s="51">
        <v>27.303191489361698</v>
      </c>
      <c r="W337" s="49">
        <v>0</v>
      </c>
      <c r="X337" s="30">
        <v>0</v>
      </c>
      <c r="Y337" s="31">
        <v>0</v>
      </c>
    </row>
    <row r="338" spans="1:25" x14ac:dyDescent="0.3">
      <c r="A338" s="47" t="s">
        <v>647</v>
      </c>
      <c r="B338" s="48" t="s">
        <v>648</v>
      </c>
      <c r="C338" s="49">
        <v>421660.41</v>
      </c>
      <c r="D338" s="50">
        <v>15.2</v>
      </c>
      <c r="E338" s="49">
        <v>149456.79999999999</v>
      </c>
      <c r="F338" s="30">
        <v>0.35444826323628531</v>
      </c>
      <c r="G338" s="51">
        <v>9832.6842105263149</v>
      </c>
      <c r="H338" s="49">
        <v>53066.35</v>
      </c>
      <c r="I338" s="30">
        <v>0.12585091875236759</v>
      </c>
      <c r="J338" s="51">
        <v>3491.2072368421054</v>
      </c>
      <c r="K338" s="49">
        <v>96674.4</v>
      </c>
      <c r="L338" s="30">
        <v>0.22927075368541239</v>
      </c>
      <c r="M338" s="51">
        <v>6360.1578947368416</v>
      </c>
      <c r="N338" s="49">
        <v>41324.54</v>
      </c>
      <c r="O338" s="30">
        <v>9.8004315842694367E-2</v>
      </c>
      <c r="P338" s="51">
        <v>2718.7197368421052</v>
      </c>
      <c r="Q338" s="49">
        <v>79575.83</v>
      </c>
      <c r="R338" s="30">
        <v>0.18872018361885101</v>
      </c>
      <c r="S338" s="51">
        <v>5235.2519736842105</v>
      </c>
      <c r="T338" s="49">
        <v>57.75</v>
      </c>
      <c r="U338" s="30">
        <v>1.3695855392257481E-4</v>
      </c>
      <c r="V338" s="51">
        <v>3.799342105263158</v>
      </c>
      <c r="W338" s="49">
        <v>1504.74</v>
      </c>
      <c r="X338" s="30">
        <v>3.5686063104667571E-3</v>
      </c>
      <c r="Y338" s="31">
        <v>98.996052631578948</v>
      </c>
    </row>
    <row r="339" spans="1:25" x14ac:dyDescent="0.3">
      <c r="A339" s="47" t="s">
        <v>649</v>
      </c>
      <c r="B339" s="48" t="s">
        <v>650</v>
      </c>
      <c r="C339" s="49">
        <v>675012.44</v>
      </c>
      <c r="D339" s="50">
        <v>13.75</v>
      </c>
      <c r="E339" s="49">
        <v>150264.68</v>
      </c>
      <c r="F339" s="30">
        <v>0.22261023811650049</v>
      </c>
      <c r="G339" s="51">
        <v>10928.340363636364</v>
      </c>
      <c r="H339" s="49">
        <v>170937</v>
      </c>
      <c r="I339" s="30">
        <v>0.25323533296660433</v>
      </c>
      <c r="J339" s="51">
        <v>12431.781818181818</v>
      </c>
      <c r="K339" s="49">
        <v>160521.87</v>
      </c>
      <c r="L339" s="30">
        <v>0.23780579510505023</v>
      </c>
      <c r="M339" s="51">
        <v>11674.317818181818</v>
      </c>
      <c r="N339" s="49">
        <v>38285.160000000003</v>
      </c>
      <c r="O339" s="30">
        <v>5.6717710269161864E-2</v>
      </c>
      <c r="P339" s="51">
        <v>2784.3752727272731</v>
      </c>
      <c r="Q339" s="49">
        <v>152313.5</v>
      </c>
      <c r="R339" s="30">
        <v>0.22564547106717028</v>
      </c>
      <c r="S339" s="51">
        <v>11077.345454545455</v>
      </c>
      <c r="T339" s="49">
        <v>2671.73</v>
      </c>
      <c r="U339" s="30">
        <v>3.9580455732045475E-3</v>
      </c>
      <c r="V339" s="51">
        <v>194.30763636363636</v>
      </c>
      <c r="W339" s="49">
        <v>18.5</v>
      </c>
      <c r="X339" s="30">
        <v>2.7406902308348571E-5</v>
      </c>
      <c r="Y339" s="31">
        <v>1.3454545454545455</v>
      </c>
    </row>
    <row r="340" spans="1:25" x14ac:dyDescent="0.3">
      <c r="A340" s="47" t="s">
        <v>651</v>
      </c>
      <c r="B340" s="48" t="s">
        <v>652</v>
      </c>
      <c r="C340" s="49">
        <v>192905.85</v>
      </c>
      <c r="D340" s="50">
        <v>9.6999999999999993</v>
      </c>
      <c r="E340" s="49">
        <v>49378.52</v>
      </c>
      <c r="F340" s="30">
        <v>0.25597212318859169</v>
      </c>
      <c r="G340" s="51">
        <v>5090.5690721649489</v>
      </c>
      <c r="H340" s="49">
        <v>36043.5</v>
      </c>
      <c r="I340" s="30">
        <v>0.18684503347099116</v>
      </c>
      <c r="J340" s="51">
        <v>3715.8247422680415</v>
      </c>
      <c r="K340" s="49">
        <v>24901.62</v>
      </c>
      <c r="L340" s="30">
        <v>0.12908690949496865</v>
      </c>
      <c r="M340" s="51">
        <v>2567.177319587629</v>
      </c>
      <c r="N340" s="49">
        <v>5657.94</v>
      </c>
      <c r="O340" s="30">
        <v>2.9330059197271618E-2</v>
      </c>
      <c r="P340" s="51">
        <v>583.2927835051546</v>
      </c>
      <c r="Q340" s="49">
        <v>76297.240000000005</v>
      </c>
      <c r="R340" s="30">
        <v>0.39551542889964197</v>
      </c>
      <c r="S340" s="51">
        <v>7865.6948453608256</v>
      </c>
      <c r="T340" s="49">
        <v>627.03</v>
      </c>
      <c r="U340" s="30">
        <v>3.250445748534842E-3</v>
      </c>
      <c r="V340" s="51">
        <v>64.642268041237116</v>
      </c>
      <c r="W340" s="49">
        <v>0</v>
      </c>
      <c r="X340" s="30">
        <v>0</v>
      </c>
      <c r="Y340" s="31">
        <v>0</v>
      </c>
    </row>
    <row r="341" spans="1:25" s="54" customFormat="1" x14ac:dyDescent="0.3">
      <c r="A341" s="47" t="s">
        <v>653</v>
      </c>
      <c r="B341" s="48" t="s">
        <v>654</v>
      </c>
      <c r="C341" s="49">
        <v>302497.8</v>
      </c>
      <c r="D341" s="50">
        <v>5.78</v>
      </c>
      <c r="E341" s="49">
        <v>85434.54</v>
      </c>
      <c r="F341" s="30">
        <v>0.28243028544339827</v>
      </c>
      <c r="G341" s="51">
        <v>14781.062283737023</v>
      </c>
      <c r="H341" s="49">
        <v>75557.5</v>
      </c>
      <c r="I341" s="30">
        <v>0.2497786760763219</v>
      </c>
      <c r="J341" s="51">
        <v>13072.231833910035</v>
      </c>
      <c r="K341" s="49">
        <v>64970.66</v>
      </c>
      <c r="L341" s="30">
        <v>0.21478060336306581</v>
      </c>
      <c r="M341" s="51">
        <v>11240.598615916955</v>
      </c>
      <c r="N341" s="49">
        <v>20075.52</v>
      </c>
      <c r="O341" s="30">
        <v>6.6365838032541064E-2</v>
      </c>
      <c r="P341" s="51">
        <v>3473.2733564013838</v>
      </c>
      <c r="Q341" s="49">
        <v>52578.59</v>
      </c>
      <c r="R341" s="30">
        <v>0.17381478476868262</v>
      </c>
      <c r="S341" s="51">
        <v>9096.6418685121098</v>
      </c>
      <c r="T341" s="49">
        <v>1138.93</v>
      </c>
      <c r="U341" s="30">
        <v>3.765085233677733E-3</v>
      </c>
      <c r="V341" s="51">
        <v>197.04671280276816</v>
      </c>
      <c r="W341" s="49">
        <v>2742.06</v>
      </c>
      <c r="X341" s="30">
        <v>9.0647270823126652E-3</v>
      </c>
      <c r="Y341" s="31">
        <v>474.40484429065742</v>
      </c>
    </row>
    <row r="342" spans="1:25" s="54" customFormat="1" x14ac:dyDescent="0.3">
      <c r="A342" s="55" t="s">
        <v>655</v>
      </c>
      <c r="B342" s="68">
        <v>44</v>
      </c>
      <c r="C342" s="57">
        <v>65182227.060000002</v>
      </c>
      <c r="D342" s="58">
        <v>2415.23</v>
      </c>
      <c r="E342" s="18">
        <v>23102844.619999997</v>
      </c>
      <c r="F342" s="38">
        <v>0.35443472342136934</v>
      </c>
      <c r="G342" s="59">
        <v>9565.4842892809374</v>
      </c>
      <c r="H342" s="57">
        <v>11281119.409999998</v>
      </c>
      <c r="I342" s="38">
        <v>0.17307048130797631</v>
      </c>
      <c r="J342" s="59">
        <v>4670.8261366412298</v>
      </c>
      <c r="K342" s="57">
        <v>14515750.319999998</v>
      </c>
      <c r="L342" s="38">
        <v>0.22269491201394981</v>
      </c>
      <c r="M342" s="59">
        <v>6010.0902688356791</v>
      </c>
      <c r="N342" s="57">
        <v>4020275.1600000006</v>
      </c>
      <c r="O342" s="38">
        <v>6.1677474694127161E-2</v>
      </c>
      <c r="P342" s="59">
        <v>1664.5516824484628</v>
      </c>
      <c r="Q342" s="57">
        <v>11660624.780000001</v>
      </c>
      <c r="R342" s="38">
        <v>0.17889270290299283</v>
      </c>
      <c r="S342" s="59">
        <v>4827.9562526136233</v>
      </c>
      <c r="T342" s="57">
        <v>181927.28999999998</v>
      </c>
      <c r="U342" s="38">
        <v>2.7910566761171962E-3</v>
      </c>
      <c r="V342" s="59">
        <v>75.325037367041645</v>
      </c>
      <c r="W342" s="57">
        <v>419685.48</v>
      </c>
      <c r="X342" s="38">
        <v>6.4386489834672425E-3</v>
      </c>
      <c r="Y342" s="39">
        <v>173.76625828596033</v>
      </c>
    </row>
    <row r="343" spans="1:25" x14ac:dyDescent="0.3">
      <c r="A343" s="41"/>
      <c r="B343" s="41"/>
    </row>
    <row r="344" spans="1:25" ht="28.5" customHeight="1" x14ac:dyDescent="0.3">
      <c r="A344" s="41"/>
      <c r="B344" s="41"/>
      <c r="F344" s="70" t="s">
        <v>669</v>
      </c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</row>
    <row r="345" spans="1:25" x14ac:dyDescent="0.3">
      <c r="A345" s="41"/>
      <c r="B345" s="41"/>
    </row>
    <row r="346" spans="1:25" x14ac:dyDescent="0.3">
      <c r="A346" s="41"/>
      <c r="B346" s="41"/>
    </row>
    <row r="347" spans="1:25" x14ac:dyDescent="0.3">
      <c r="A347" s="41"/>
      <c r="B347" s="41"/>
    </row>
    <row r="348" spans="1:25" x14ac:dyDescent="0.3">
      <c r="B348" s="54"/>
      <c r="C348" s="57"/>
      <c r="D348" s="72"/>
    </row>
    <row r="355" spans="1:1" x14ac:dyDescent="0.3">
      <c r="A355" s="54"/>
    </row>
    <row r="370" spans="1:1" x14ac:dyDescent="0.3">
      <c r="A370" s="54"/>
    </row>
    <row r="384" spans="1:1" x14ac:dyDescent="0.3">
      <c r="A384" s="54"/>
    </row>
    <row r="398" spans="1:1" x14ac:dyDescent="0.3">
      <c r="A398" s="54"/>
    </row>
    <row r="412" spans="1:1" x14ac:dyDescent="0.3">
      <c r="A412" s="54"/>
    </row>
    <row r="426" spans="1:1" x14ac:dyDescent="0.3">
      <c r="A426" s="54"/>
    </row>
    <row r="440" spans="1:1" x14ac:dyDescent="0.3">
      <c r="A440" s="54"/>
    </row>
    <row r="454" spans="1:1" x14ac:dyDescent="0.3">
      <c r="A454" s="54"/>
    </row>
    <row r="468" spans="1:1" x14ac:dyDescent="0.3">
      <c r="A468" s="54"/>
    </row>
    <row r="482" spans="1:1" x14ac:dyDescent="0.3">
      <c r="A482" s="54"/>
    </row>
    <row r="496" spans="1:1" x14ac:dyDescent="0.3">
      <c r="A496" s="54"/>
    </row>
    <row r="510" spans="1:1" x14ac:dyDescent="0.3">
      <c r="A510" s="54"/>
    </row>
    <row r="524" spans="1:1" x14ac:dyDescent="0.3">
      <c r="A524" s="54"/>
    </row>
    <row r="538" spans="1:1" x14ac:dyDescent="0.3">
      <c r="A538" s="54"/>
    </row>
    <row r="552" spans="1:1" x14ac:dyDescent="0.3">
      <c r="A552" s="54"/>
    </row>
    <row r="566" spans="1:1" x14ac:dyDescent="0.3">
      <c r="A566" s="54"/>
    </row>
    <row r="580" spans="1:1" x14ac:dyDescent="0.3">
      <c r="A580" s="54"/>
    </row>
    <row r="594" spans="1:1" x14ac:dyDescent="0.3">
      <c r="A594" s="54"/>
    </row>
    <row r="608" spans="1:1" x14ac:dyDescent="0.3">
      <c r="A608" s="54"/>
    </row>
    <row r="622" spans="1:1" x14ac:dyDescent="0.3">
      <c r="A622" s="54"/>
    </row>
    <row r="636" spans="1:1" x14ac:dyDescent="0.3">
      <c r="A636" s="54"/>
    </row>
    <row r="650" spans="1:1" x14ac:dyDescent="0.3">
      <c r="A650" s="54"/>
    </row>
    <row r="664" spans="1:1" x14ac:dyDescent="0.3">
      <c r="A664" s="54"/>
    </row>
    <row r="678" spans="1:1" x14ac:dyDescent="0.3">
      <c r="A678" s="54"/>
    </row>
    <row r="692" spans="1:1" x14ac:dyDescent="0.3">
      <c r="A692" s="54"/>
    </row>
    <row r="706" spans="1:1" x14ac:dyDescent="0.3">
      <c r="A706" s="54"/>
    </row>
    <row r="720" spans="1:1" x14ac:dyDescent="0.3">
      <c r="A720" s="54"/>
    </row>
    <row r="734" spans="1:1" x14ac:dyDescent="0.3">
      <c r="A734" s="54"/>
    </row>
    <row r="748" spans="1:1" x14ac:dyDescent="0.3">
      <c r="A748" s="54"/>
    </row>
    <row r="762" spans="1:1" x14ac:dyDescent="0.3">
      <c r="A762" s="54"/>
    </row>
    <row r="776" spans="1:1" x14ac:dyDescent="0.3">
      <c r="A776" s="54"/>
    </row>
    <row r="790" spans="1:1" x14ac:dyDescent="0.3">
      <c r="A790" s="54"/>
    </row>
    <row r="804" spans="1:1" x14ac:dyDescent="0.3">
      <c r="A804" s="54"/>
    </row>
    <row r="818" spans="1:1" x14ac:dyDescent="0.3">
      <c r="A818" s="54"/>
    </row>
    <row r="832" spans="1:1" x14ac:dyDescent="0.3">
      <c r="A832" s="54"/>
    </row>
    <row r="846" spans="1:1" x14ac:dyDescent="0.3">
      <c r="A846" s="54"/>
    </row>
    <row r="860" spans="1:1" x14ac:dyDescent="0.3">
      <c r="A860" s="54"/>
    </row>
    <row r="874" spans="1:1" x14ac:dyDescent="0.3">
      <c r="A874" s="54"/>
    </row>
    <row r="888" spans="1:1" x14ac:dyDescent="0.3">
      <c r="A888" s="54"/>
    </row>
    <row r="902" spans="1:1" x14ac:dyDescent="0.3">
      <c r="A902" s="54"/>
    </row>
    <row r="916" spans="1:1" x14ac:dyDescent="0.3">
      <c r="A916" s="54"/>
    </row>
    <row r="930" spans="1:1" x14ac:dyDescent="0.3">
      <c r="A930" s="54"/>
    </row>
    <row r="944" spans="1:1" x14ac:dyDescent="0.3">
      <c r="A944" s="54"/>
    </row>
    <row r="958" spans="1:1" x14ac:dyDescent="0.3">
      <c r="A958" s="54"/>
    </row>
    <row r="972" spans="1:1" x14ac:dyDescent="0.3">
      <c r="A972" s="54"/>
    </row>
    <row r="986" spans="1:1" x14ac:dyDescent="0.3">
      <c r="A986" s="54"/>
    </row>
    <row r="1000" spans="1:1" x14ac:dyDescent="0.3">
      <c r="A1000" s="54"/>
    </row>
    <row r="1014" spans="1:1" x14ac:dyDescent="0.3">
      <c r="A1014" s="54"/>
    </row>
    <row r="1028" spans="1:1" x14ac:dyDescent="0.3">
      <c r="A1028" s="54"/>
    </row>
    <row r="1042" spans="1:1" x14ac:dyDescent="0.3">
      <c r="A1042" s="54"/>
    </row>
    <row r="1056" spans="1:1" x14ac:dyDescent="0.3">
      <c r="A1056" s="54"/>
    </row>
    <row r="1070" spans="1:1" x14ac:dyDescent="0.3">
      <c r="A1070" s="54"/>
    </row>
    <row r="1084" spans="1:1" x14ac:dyDescent="0.3">
      <c r="A1084" s="54"/>
    </row>
    <row r="1098" spans="1:1" x14ac:dyDescent="0.3">
      <c r="A1098" s="54"/>
    </row>
    <row r="1112" spans="1:1" x14ac:dyDescent="0.3">
      <c r="A1112" s="54"/>
    </row>
    <row r="1126" spans="1:1" x14ac:dyDescent="0.3">
      <c r="A1126" s="54"/>
    </row>
    <row r="1140" spans="1:1" x14ac:dyDescent="0.3">
      <c r="A1140" s="54"/>
    </row>
    <row r="1154" spans="1:1" x14ac:dyDescent="0.3">
      <c r="A1154" s="54"/>
    </row>
    <row r="1168" spans="1:1" x14ac:dyDescent="0.3">
      <c r="A1168" s="54"/>
    </row>
    <row r="1182" spans="1:1" x14ac:dyDescent="0.3">
      <c r="A1182" s="54"/>
    </row>
    <row r="1196" spans="1:1" x14ac:dyDescent="0.3">
      <c r="A1196" s="54"/>
    </row>
  </sheetData>
  <conditionalFormatting sqref="A136">
    <cfRule type="duplicateValues" dxfId="4" priority="4"/>
  </conditionalFormatting>
  <conditionalFormatting sqref="A137">
    <cfRule type="duplicateValues" dxfId="3" priority="3"/>
  </conditionalFormatting>
  <conditionalFormatting sqref="A341">
    <cfRule type="duplicateValues" dxfId="2" priority="2"/>
  </conditionalFormatting>
  <conditionalFormatting sqref="B341">
    <cfRule type="duplicateValues" dxfId="1" priority="1"/>
  </conditionalFormatting>
  <conditionalFormatting sqref="A340">
    <cfRule type="duplicateValues" dxfId="0" priority="5"/>
  </conditionalFormatting>
  <printOptions horizontalCentered="1"/>
  <pageMargins left="0.4" right="0.5" top="1.1000000000000001" bottom="0.3" header="0.3" footer="0.3"/>
  <pageSetup scale="72" orientation="landscape" r:id="rId1"/>
  <headerFooter>
    <oddHeader>&amp;C&amp;"Segoe UI,Bold"&amp;16Washington State School Districts, Charter Schools, and Tribal Schools
Percent and Per Pupil of General Fund Expenditures by Object by Enrollment Groups
Fiscal Year 2019–20</oddHeader>
  </headerFooter>
  <rowBreaks count="3" manualBreakCount="3">
    <brk id="44" max="16383" man="1"/>
    <brk id="85" max="24" man="1"/>
    <brk id="1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2019–20</vt:lpstr>
      <vt:lpstr>'2019–20'!Print_Titles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2021-02-16T21:30:40Z</cp:lastPrinted>
  <dcterms:created xsi:type="dcterms:W3CDTF">2021-02-09T17:46:02Z</dcterms:created>
  <dcterms:modified xsi:type="dcterms:W3CDTF">2021-02-16T21:51:29Z</dcterms:modified>
</cp:coreProperties>
</file>