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Per Pupil _Obj by enroll" sheetId="1" r:id="rId1"/>
  </sheets>
  <definedNames>
    <definedName name="_xlnm.Print_Titles" localSheetId="0">'1718 Per Pupil _Obj by enroll'!$1:$4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<sst xmlns="http://schemas.openxmlformats.org/spreadsheetml/2006/main" count="696" uniqueCount="667">
  <si>
    <t>hide</t>
  </si>
  <si>
    <t>Object</t>
  </si>
  <si>
    <t>Certificated</t>
  </si>
  <si>
    <t>Classified</t>
  </si>
  <si>
    <t>Employee</t>
  </si>
  <si>
    <t>Supplies and</t>
  </si>
  <si>
    <t>Purchased</t>
  </si>
  <si>
    <t>Capital</t>
  </si>
  <si>
    <t>Hide</t>
  </si>
  <si>
    <t xml:space="preserve">Total </t>
  </si>
  <si>
    <t>Salaries</t>
  </si>
  <si>
    <t>Benefits</t>
  </si>
  <si>
    <t>Instruct. Materials</t>
  </si>
  <si>
    <t>Services</t>
  </si>
  <si>
    <t>Travel</t>
  </si>
  <si>
    <t>Outlay</t>
  </si>
  <si>
    <t>District Name</t>
  </si>
  <si>
    <t>General Fund</t>
  </si>
  <si>
    <t>FTE</t>
  </si>
  <si>
    <t>%</t>
  </si>
  <si>
    <t>$/Pupil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</si>
  <si>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</si>
  <si>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</si>
  <si>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</si>
  <si>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</si>
  <si>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</si>
  <si>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</si>
  <si>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</si>
  <si>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</si>
  <si>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</si>
  <si>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</si>
  <si>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</si>
  <si>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</si>
  <si>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</si>
  <si>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</si>
  <si>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</si>
  <si>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</si>
  <si>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</si>
  <si>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</si>
  <si>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</si>
  <si>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</si>
  <si>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</si>
  <si>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</si>
  <si>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</si>
  <si>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</si>
  <si>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</si>
  <si>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</si>
  <si>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</si>
  <si>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</si>
  <si>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</si>
  <si>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</si>
  <si>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</si>
  <si>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</si>
  <si>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</si>
  <si>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</si>
  <si>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</si>
  <si>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</si>
  <si>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</si>
  <si>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</si>
  <si>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</si>
  <si>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</si>
  <si>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</si>
  <si>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</si>
  <si>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</si>
  <si>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</si>
  <si>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</si>
  <si>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</si>
  <si>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</si>
  <si>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</si>
  <si>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</si>
  <si>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</si>
  <si>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</si>
  <si>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</si>
  <si>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</si>
  <si>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</si>
  <si>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</si>
  <si>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</si>
  <si>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</si>
  <si>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</si>
  <si>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</si>
  <si>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</si>
  <si>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</si>
  <si>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</si>
  <si>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</si>
  <si>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</si>
  <si>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</si>
  <si>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</si>
  <si>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</si>
  <si>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</si>
  <si>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</si>
  <si>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</si>
  <si>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</si>
  <si>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</si>
  <si>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</si>
  <si>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</si>
  <si>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</si>
  <si>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</si>
  <si>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</si>
  <si>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</si>
  <si>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</si>
  <si>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</si>
  <si>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</si>
  <si>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</si>
  <si>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</si>
  <si>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</si>
  <si>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</si>
  <si>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</si>
  <si>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</si>
  <si>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</si>
  <si>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</si>
  <si>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</si>
  <si>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</si>
  <si>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</si>
  <si>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</si>
  <si>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</si>
  <si>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</si>
  <si>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</si>
  <si>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</si>
  <si>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</si>
  <si>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</si>
  <si>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</si>
  <si>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</si>
  <si>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</si>
  <si>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</si>
  <si>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</si>
  <si>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</si>
  <si>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</si>
  <si>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</si>
  <si>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</si>
  <si>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</si>
  <si>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</si>
  <si>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</si>
  <si>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</si>
  <si>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</si>
  <si>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</si>
  <si>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</si>
  <si>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</si>
  <si>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</si>
  <si>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</si>
  <si>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</si>
  <si>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</si>
  <si>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</si>
  <si>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</si>
  <si>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</si>
  <si>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</si>
  <si>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</si>
  <si>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</si>
  <si>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</si>
  <si>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</si>
  <si>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</si>
  <si>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</si>
  <si>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</si>
  <si>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</si>
  <si>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</si>
  <si>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</si>
  <si>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</si>
  <si>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</si>
  <si>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</si>
  <si>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</si>
  <si>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</si>
  <si>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</si>
  <si>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</si>
  <si>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</si>
  <si>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</si>
  <si>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</si>
  <si>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</si>
  <si>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</si>
  <si>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</si>
  <si>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</si>
  <si>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</si>
  <si>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</si>
  <si>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</si>
  <si>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</si>
  <si>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</si>
  <si>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</si>
  <si>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</si>
  <si>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</si>
  <si>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</si>
  <si>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</si>
  <si>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</si>
  <si>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</si>
  <si>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</si>
  <si>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</si>
  <si>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</si>
  <si>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</si>
  <si>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</si>
  <si>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</si>
  <si>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</si>
  <si>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</si>
  <si>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</si>
  <si>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</si>
  <si>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</si>
  <si>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</si>
  <si>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</si>
  <si>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</si>
  <si>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</si>
  <si>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</si>
  <si>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</si>
  <si>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</si>
  <si>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</si>
  <si>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</si>
  <si>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</si>
  <si>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</si>
  <si>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</si>
  <si>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</si>
  <si>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</si>
  <si>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</si>
  <si>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</si>
  <si>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</si>
  <si>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</si>
  <si>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</si>
  <si>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</si>
  <si>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</si>
  <si>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</si>
  <si>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</si>
  <si>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</si>
  <si>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</si>
  <si>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</si>
  <si>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</si>
  <si>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</si>
  <si>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</si>
  <si>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</si>
  <si>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</si>
  <si>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</si>
  <si>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</si>
  <si>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</si>
  <si>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</si>
  <si>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</si>
  <si>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</si>
  <si>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</si>
  <si>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</si>
  <si>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</si>
  <si>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</si>
  <si>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</si>
  <si>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</si>
  <si>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</si>
  <si>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</si>
  <si>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</si>
  <si>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</si>
  <si>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</si>
  <si>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</si>
  <si>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</si>
  <si>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</si>
  <si>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</si>
  <si>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</si>
  <si>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</si>
  <si>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</si>
  <si>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</si>
  <si>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</si>
  <si>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</si>
  <si>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</si>
  <si>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</si>
  <si>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</si>
  <si>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</si>
  <si>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</si>
  <si>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</si>
  <si>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</si>
  <si>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</si>
  <si>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</si>
  <si>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</si>
  <si>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</si>
  <si>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</si>
  <si>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</si>
  <si>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</si>
  <si>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</si>
  <si>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</si>
  <si>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</si>
  <si>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</si>
  <si>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</si>
  <si>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</si>
  <si>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</si>
  <si>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</si>
  <si>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</si>
  <si>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</si>
  <si>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</si>
  <si>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</si>
  <si>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</si>
  <si>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</si>
  <si>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</si>
  <si>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</si>
  <si>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</si>
  <si>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</si>
  <si>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</si>
  <si>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</si>
  <si>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</si>
  <si>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</si>
  <si>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</si>
  <si>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</si>
  <si>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</si>
  <si>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</si>
  <si>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</si>
  <si>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</si>
  <si>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</si>
  <si>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</si>
  <si>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</si>
  <si>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</si>
  <si>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</si>
  <si>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</si>
  <si>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</si>
  <si>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</si>
  <si>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</si>
  <si>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</si>
  <si>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</si>
  <si>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</si>
  <si>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</si>
  <si>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</si>
  <si>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</si>
  <si>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</si>
  <si>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</si>
  <si>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</si>
  <si>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</si>
  <si>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</si>
  <si>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</si>
  <si>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</si>
  <si>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</si>
  <si>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</si>
  <si>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</si>
  <si>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</si>
  <si>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</si>
  <si>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</si>
  <si>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</si>
  <si>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</si>
  <si>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</si>
  <si>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</si>
  <si>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</si>
  <si>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</si>
  <si>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</si>
  <si>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</si>
  <si>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</si>
  <si>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</si>
  <si>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</si>
  <si>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</si>
  <si>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</si>
  <si>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</si>
  <si>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</si>
  <si>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</si>
  <si>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</si>
  <si>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</si>
  <si>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</si>
  <si>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</si>
  <si>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</si>
  <si>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</si>
  <si>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</si>
  <si>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</si>
  <si>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</si>
  <si>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</si>
  <si>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</si>
  <si>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</si>
  <si>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</si>
  <si>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</si>
  <si>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</si>
  <si>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</si>
  <si>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</si>
  <si>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</si>
  <si>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</si>
  <si>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</si>
  <si>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</si>
  <si>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</si>
  <si>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</si>
  <si>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</si>
  <si>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</si>
  <si>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</si>
  <si>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</si>
  <si>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</si>
  <si>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</si>
  <si>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</si>
  <si>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</si>
  <si>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</si>
  <si>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</si>
  <si>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</si>
  <si>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</si>
  <si>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</si>
  <si>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</si>
  <si>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</si>
  <si>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</si>
  <si>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</si>
  <si>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</si>
  <si>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</si>
  <si>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</si>
  <si>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</si>
  <si>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</si>
  <si>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</si>
  <si>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</si>
  <si>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</si>
  <si>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</si>
  <si>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</si>
  <si>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</si>
  <si>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</si>
  <si>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</si>
  <si>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</si>
  <si>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</si>
  <si>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</si>
  <si>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</si>
  <si>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</si>
  <si>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</si>
  <si>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</si>
  <si>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</si>
  <si>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</si>
  <si>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</si>
  <si>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</si>
  <si>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</si>
  <si>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</si>
  <si>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</si>
  <si>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</si>
  <si>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</si>
  <si>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</si>
  <si>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</si>
  <si>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</si>
  <si>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</si>
  <si>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</si>
  <si>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</si>
  <si>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</si>
  <si>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</si>
  <si>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</si>
  <si>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</si>
  <si>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</si>
  <si>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</si>
  <si>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</si>
  <si>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</si>
  <si>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</si>
  <si>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</si>
  <si>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</si>
  <si>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</si>
  <si>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</si>
  <si>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</si>
  <si>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</si>
  <si>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</si>
  <si>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</si>
  <si>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</si>
  <si>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</si>
  <si>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</si>
  <si>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</si>
  <si>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</si>
  <si>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</si>
  <si>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</si>
  <si>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</si>
  <si>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</si>
  <si>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</si>
  <si>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</si>
  <si>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</si>
  <si>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</si>
  <si>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</si>
  <si>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</si>
  <si>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</si>
  <si>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</si>
  <si>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</si>
  <si>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</si>
  <si>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</si>
  <si>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</si>
  <si>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</si>
  <si>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</si>
  <si>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</si>
  <si>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</si>
  <si>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</si>
  <si>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</si>
  <si>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</si>
  <si>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</si>
  <si>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</si>
  <si>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</si>
  <si>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</si>
  <si>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</si>
  <si>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</si>
  <si>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</si>
  <si>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</si>
  <si>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</si>
  <si>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</si>
  <si>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</si>
  <si>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</si>
  <si>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</si>
  <si>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</si>
  <si>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</si>
  <si>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</si>
  <si>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</si>
  <si>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</si>
  <si>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</si>
  <si>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</si>
  <si>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</si>
  <si>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</si>
  <si>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</si>
  <si>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</si>
  <si>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</si>
  <si>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</si>
  <si>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</si>
  <si>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</si>
  <si>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</si>
  <si>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</si>
  <si>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</si>
  <si>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</si>
  <si>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</si>
  <si>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</si>
  <si>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</si>
  <si>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</si>
  <si>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</si>
  <si>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</si>
  <si>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</si>
  <si>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</si>
  <si>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</si>
  <si>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</si>
  <si>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</si>
  <si>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</si>
  <si>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</si>
  <si>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</si>
  <si>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</si>
  <si>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</si>
  <si>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</si>
  <si>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</si>
  <si>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</si>
  <si>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</si>
  <si>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</si>
  <si>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</si>
  <si>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</si>
  <si>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</si>
  <si>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</si>
  <si>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</si>
  <si>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</si>
  <si>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</si>
  <si>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</si>
  <si>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</si>
  <si>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</si>
  <si>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</si>
  <si>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</si>
  <si>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</si>
  <si>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</si>
  <si>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</si>
  <si>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</si>
  <si>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</si>
  <si>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</si>
  <si>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</si>
  <si>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</si>
  <si>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</si>
  <si>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</si>
  <si>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</si>
  <si>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</si>
  <si>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</si>
  <si>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</si>
  <si>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</si>
  <si>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</si>
  <si>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</si>
  <si>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</si>
  <si>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</si>
  <si>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</si>
  <si>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</si>
  <si>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</si>
  <si>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</si>
  <si>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</si>
  <si>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</si>
  <si>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</si>
  <si>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</si>
  <si>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</si>
  <si>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</si>
  <si>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</si>
  <si>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</si>
  <si>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</si>
  <si>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</si>
  <si>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</si>
  <si>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</si>
  <si>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</si>
  <si>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</si>
  <si>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</si>
  <si>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</si>
  <si>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</si>
  <si>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</si>
  <si>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</si>
  <si>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</si>
  <si>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</si>
  <si>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</si>
  <si>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</si>
  <si>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</si>
  <si>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</si>
  <si>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</si>
  <si>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</si>
  <si>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</si>
  <si>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</si>
  <si>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</si>
  <si>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</si>
  <si>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</si>
  <si>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</si>
  <si>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</si>
  <si>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</si>
  <si>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</si>
  <si>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</si>
  <si>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</si>
  <si>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</si>
  <si>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</si>
  <si>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</si>
  <si>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</si>
  <si>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</si>
  <si>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</si>
  <si>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</si>
  <si>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</si>
  <si>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</si>
  <si>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</si>
  <si>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</si>
  <si>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</si>
  <si>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</si>
  <si>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</si>
  <si>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</si>
  <si>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</si>
  <si>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</si>
  <si>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</si>
  <si>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</si>
  <si>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</si>
  <si>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</si>
  <si>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</si>
  <si>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</si>
  <si>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</si>
  <si>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</si>
  <si>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</si>
  <si>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</si>
  <si>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</si>
  <si>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</si>
  <si>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</si>
  <si>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</si>
  <si>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</si>
  <si>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</si>
  <si>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</si>
  <si>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</si>
  <si>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</si>
  <si>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</si>
  <si>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</si>
  <si>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</si>
  <si>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</si>
  <si>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</si>
  <si>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</si>
  <si>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</si>
  <si>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</si>
  <si>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</si>
  <si>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</si>
  <si>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</si>
  <si>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</si>
  <si>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</si>
  <si>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</si>
  <si>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</si>
  <si>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</si>
  <si>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</si>
  <si>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</si>
  <si>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</si>
  <si>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</si>
  <si>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</si>
  <si>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</si>
  <si>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</si>
  <si>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</si>
  <si>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</si>
  <si>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</si>
  <si>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</si>
  <si>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</si>
  <si>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</si>
  <si>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</si>
  <si>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</si>
  <si>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</si>
  <si>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</si>
  <si>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</si>
  <si>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</si>
  <si>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</si>
  <si>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</si>
  <si>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</si>
  <si>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</si>
  <si>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</si>
  <si>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>10,000–19,1000</t>
  </si>
  <si>
    <t>10,000–19,1001</t>
  </si>
  <si>
    <t>10,000–19,999 (cont.)</t>
  </si>
  <si>
    <t>1,000–1,999 (cont.)</t>
  </si>
  <si>
    <t>500–999 (cont.)</t>
  </si>
  <si>
    <t>100–499 (cont.)</t>
  </si>
  <si>
    <t>Under 100 (cont.)</t>
  </si>
  <si>
    <t>West Valley (Spok)</t>
  </si>
  <si>
    <t>East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</si>
</sst>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Continuous"/>
    </xf>
    <xf numFmtId="43" fontId="2" fillId="2" borderId="2" xfId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8" xfId="0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8" fontId="2" fillId="0" borderId="6" xfId="0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1" fontId="4" fillId="0" borderId="0" xfId="0" applyNumberFormat="1" applyFont="1" applyFill="1" applyBorder="1"/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NumberFormat="1" applyFont="1" applyFill="1" applyBorder="1"/>
    <xf numFmtId="3" fontId="4" fillId="0" borderId="0" xfId="1" applyNumberFormat="1" applyFont="1" applyFill="1" applyBorder="1"/>
    <xf numFmtId="4" fontId="4" fillId="0" borderId="0" xfId="1" applyNumberFormat="1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4" fillId="0" borderId="0" xfId="0" quotePrefix="1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/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3" fontId="4" fillId="0" borderId="0" xfId="0" applyNumberFormat="1" applyFont="1" applyFill="1" applyBorder="1"/>
    <xf numFmtId="43" fontId="4" fillId="0" borderId="0" xfId="1" applyFont="1" applyFill="1" applyBorder="1"/>
    <xf numFmtId="43" fontId="2" fillId="0" borderId="0" xfId="1" applyFont="1" applyFill="1" applyBorder="1"/>
    <xf numFmtId="0" fontId="5" fillId="0" borderId="6" xfId="0" applyFont="1" applyFill="1" applyBorder="1"/>
    <xf numFmtId="0" fontId="4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4" fontId="5" fillId="0" borderId="6" xfId="0" applyNumberFormat="1" applyFont="1" applyFill="1" applyBorder="1"/>
    <xf numFmtId="0" fontId="4" fillId="0" borderId="6" xfId="0" applyFont="1" applyFill="1" applyBorder="1"/>
    <xf numFmtId="0" fontId="2" fillId="0" borderId="6" xfId="0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left"/>
    </xf>
    <xf numFmtId="4" fontId="2" fillId="0" borderId="7" xfId="0" applyNumberFormat="1" applyFont="1" applyFill="1" applyBorder="1"/>
    <xf numFmtId="4" fontId="2" fillId="0" borderId="4" xfId="0" applyNumberFormat="1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Continuous"/>
    </xf>
    <xf numFmtId="4" fontId="2" fillId="0" borderId="10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4" fillId="0" borderId="7" xfId="0" applyNumberFormat="1" applyFont="1" applyFill="1" applyBorder="1"/>
    <xf numFmtId="10" fontId="2" fillId="0" borderId="3" xfId="0" applyNumberFormat="1" applyFont="1" applyFill="1" applyBorder="1" applyAlignment="1">
      <alignment horizontal="centerContinuous"/>
    </xf>
    <xf numFmtId="10" fontId="2" fillId="0" borderId="6" xfId="0" applyNumberFormat="1" applyFont="1" applyFill="1" applyBorder="1" applyAlignment="1">
      <alignment horizontal="centerContinuous"/>
    </xf>
    <xf numFmtId="10" fontId="2" fillId="0" borderId="9" xfId="0" applyNumberFormat="1" applyFont="1" applyFill="1" applyBorder="1" applyAlignment="1">
      <alignment horizontal="center"/>
    </xf>
    <xf numFmtId="10" fontId="4" fillId="0" borderId="0" xfId="0" applyNumberFormat="1" applyFont="1" applyFill="1" applyBorder="1"/>
    <xf numFmtId="10" fontId="2" fillId="0" borderId="0" xfId="0" applyNumberFormat="1" applyFont="1" applyFill="1" applyBorder="1"/>
    <xf numFmtId="10" fontId="2" fillId="0" borderId="3" xfId="0" applyNumberFormat="1" applyFont="1" applyFill="1" applyBorder="1" applyAlignment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9"/>
  <sheetViews>
    <sheetView tabSelected="1" topLeftCell="B1" zoomScaleNormal="100" workbookViewId="0">
      <selection activeCell="B83" sqref="B83"/>
    </sheetView>
  </sheetViews>
  <sheetFormatPr defaultColWidth="9.140625" defaultRowHeight="17.25" x14ac:dyDescent="0.3"/>
  <cols>
    <col min="1" max="1" width="18.7109375" style="6" hidden="1" customWidth="1"/>
    <col min="2" max="2" width="29.7109375" style="6" customWidth="1"/>
    <col min="3" max="3" width="17.28515625" style="25" hidden="1" customWidth="1"/>
    <col min="4" max="4" width="14.7109375" style="37" hidden="1" customWidth="1"/>
    <col min="5" max="5" width="1" style="6" hidden="1" customWidth="1"/>
    <col min="6" max="6" width="9.42578125" style="55" bestFit="1" customWidth="1"/>
    <col min="7" max="7" width="12.5703125" style="22" bestFit="1" customWidth="1"/>
    <col min="8" max="8" width="16" style="6" hidden="1" customWidth="1"/>
    <col min="9" max="9" width="9.42578125" style="55" bestFit="1" customWidth="1"/>
    <col min="10" max="10" width="12.5703125" style="22" bestFit="1" customWidth="1"/>
    <col min="11" max="11" width="16" style="6" hidden="1" customWidth="1"/>
    <col min="12" max="12" width="9.42578125" style="55" bestFit="1" customWidth="1"/>
    <col min="13" max="13" width="12.5703125" style="22" bestFit="1" customWidth="1"/>
    <col min="14" max="14" width="14.140625" style="6" hidden="1" customWidth="1"/>
    <col min="15" max="15" width="8.85546875" style="55" bestFit="1" customWidth="1"/>
    <col min="16" max="16" width="11.28515625" style="22" bestFit="1" customWidth="1"/>
    <col min="17" max="17" width="16" style="6" hidden="1" customWidth="1"/>
    <col min="18" max="18" width="9.42578125" style="55" bestFit="1" customWidth="1"/>
    <col min="19" max="19" width="12.5703125" style="22" bestFit="1" customWidth="1"/>
    <col min="20" max="20" width="12.7109375" style="6" hidden="1" customWidth="1"/>
    <col min="21" max="21" width="8.140625" style="55" bestFit="1" customWidth="1"/>
    <col min="22" max="22" width="11.28515625" style="22" bestFit="1" customWidth="1"/>
    <col min="23" max="23" width="12.7109375" style="6" hidden="1" customWidth="1"/>
    <col min="24" max="24" width="8.85546875" style="55" bestFit="1" customWidth="1"/>
    <col min="25" max="25" width="11.28515625" style="22" bestFit="1" customWidth="1"/>
    <col min="26" max="26" width="2" style="6" bestFit="1" customWidth="1"/>
    <col min="27" max="27" width="18.42578125" style="6" hidden="1" customWidth="1"/>
    <col min="28" max="16384" width="9.140625" style="6"/>
  </cols>
  <sheetData>
    <row r="1" spans="1:27" x14ac:dyDescent="0.3">
      <c r="A1" s="1"/>
      <c r="B1" s="2"/>
      <c r="C1" s="3" t="s">
        <v>0</v>
      </c>
      <c r="D1" s="4" t="s">
        <v>0</v>
      </c>
      <c r="E1" s="5" t="s">
        <v>1</v>
      </c>
      <c r="F1" s="52" t="s">
        <v>2</v>
      </c>
      <c r="G1" s="47"/>
      <c r="H1" s="5" t="s">
        <v>1</v>
      </c>
      <c r="I1" s="52" t="s">
        <v>3</v>
      </c>
      <c r="J1" s="47"/>
      <c r="K1" s="5" t="s">
        <v>1</v>
      </c>
      <c r="L1" s="52" t="s">
        <v>4</v>
      </c>
      <c r="M1" s="47"/>
      <c r="N1" s="5" t="s">
        <v>1</v>
      </c>
      <c r="O1" s="52" t="s">
        <v>5</v>
      </c>
      <c r="P1" s="47"/>
      <c r="Q1" s="5" t="s">
        <v>1</v>
      </c>
      <c r="R1" s="52" t="s">
        <v>6</v>
      </c>
      <c r="S1" s="47"/>
      <c r="T1" s="5" t="s">
        <v>1</v>
      </c>
      <c r="U1" s="57"/>
      <c r="V1" s="50"/>
      <c r="W1" s="5" t="s">
        <v>1</v>
      </c>
      <c r="X1" s="52" t="s">
        <v>7</v>
      </c>
      <c r="Y1" s="47"/>
    </row>
    <row r="2" spans="1:27" x14ac:dyDescent="0.3">
      <c r="A2" s="7" t="s">
        <v>8</v>
      </c>
      <c r="B2" s="8"/>
      <c r="C2" s="9" t="s">
        <v>9</v>
      </c>
      <c r="D2" s="10"/>
      <c r="E2" s="11">
        <v>2</v>
      </c>
      <c r="F2" s="53" t="s">
        <v>10</v>
      </c>
      <c r="G2" s="48"/>
      <c r="H2" s="11">
        <v>3</v>
      </c>
      <c r="I2" s="53" t="s">
        <v>10</v>
      </c>
      <c r="J2" s="48"/>
      <c r="K2" s="11">
        <v>4</v>
      </c>
      <c r="L2" s="53" t="s">
        <v>11</v>
      </c>
      <c r="M2" s="48"/>
      <c r="N2" s="11">
        <v>5</v>
      </c>
      <c r="O2" s="53" t="s">
        <v>12</v>
      </c>
      <c r="P2" s="48"/>
      <c r="Q2" s="12">
        <v>7</v>
      </c>
      <c r="R2" s="53" t="s">
        <v>13</v>
      </c>
      <c r="S2" s="48"/>
      <c r="T2" s="11">
        <v>8</v>
      </c>
      <c r="U2" s="53" t="s">
        <v>14</v>
      </c>
      <c r="V2" s="48"/>
      <c r="W2" s="11">
        <v>9</v>
      </c>
      <c r="X2" s="53" t="s">
        <v>15</v>
      </c>
      <c r="Y2" s="48"/>
    </row>
    <row r="3" spans="1:27" x14ac:dyDescent="0.3">
      <c r="A3" s="1"/>
      <c r="B3" s="13" t="s">
        <v>16</v>
      </c>
      <c r="C3" s="14" t="s">
        <v>17</v>
      </c>
      <c r="D3" s="10" t="s">
        <v>18</v>
      </c>
      <c r="E3" s="7" t="s">
        <v>8</v>
      </c>
      <c r="F3" s="54" t="s">
        <v>19</v>
      </c>
      <c r="G3" s="49" t="s">
        <v>20</v>
      </c>
      <c r="H3" s="7" t="s">
        <v>8</v>
      </c>
      <c r="I3" s="54" t="s">
        <v>19</v>
      </c>
      <c r="J3" s="49" t="s">
        <v>20</v>
      </c>
      <c r="K3" s="7" t="s">
        <v>8</v>
      </c>
      <c r="L3" s="54" t="s">
        <v>19</v>
      </c>
      <c r="M3" s="49" t="s">
        <v>20</v>
      </c>
      <c r="N3" s="7" t="s">
        <v>8</v>
      </c>
      <c r="O3" s="54" t="s">
        <v>19</v>
      </c>
      <c r="P3" s="49" t="s">
        <v>20</v>
      </c>
      <c r="Q3" s="7" t="s">
        <v>8</v>
      </c>
      <c r="R3" s="54" t="s">
        <v>19</v>
      </c>
      <c r="S3" s="49" t="s">
        <v>20</v>
      </c>
      <c r="T3" s="7" t="s">
        <v>8</v>
      </c>
      <c r="U3" s="54" t="s">
        <v>19</v>
      </c>
      <c r="V3" s="49" t="s">
        <v>20</v>
      </c>
      <c r="W3" s="7" t="s">
        <v>8</v>
      </c>
      <c r="X3" s="54" t="s">
        <v>19</v>
      </c>
      <c r="Y3" s="49" t="s">
        <v>20</v>
      </c>
    </row>
    <row r="4" spans="1:27" x14ac:dyDescent="0.3">
      <c r="A4" s="1"/>
      <c r="B4" s="15"/>
      <c r="C4" s="16"/>
      <c r="D4" s="10"/>
      <c r="Y4" s="51"/>
    </row>
    <row r="5" spans="1:27" x14ac:dyDescent="0.3">
      <c r="A5" s="1"/>
      <c r="B5" s="17" t="s">
        <v>21</v>
      </c>
      <c r="C5" s="18">
        <v>14281633855.490007</v>
      </c>
      <c r="D5" s="19">
        <v>1112719.2299999995</v>
      </c>
      <c r="E5" s="18">
        <v>6129749152.6299982</v>
      </c>
      <c r="F5" s="56">
        <v>0.42920503456778225</v>
      </c>
      <c r="G5" s="20">
        <v>5508.8013106684612</v>
      </c>
      <c r="H5" s="18">
        <v>2374548495.5600014</v>
      </c>
      <c r="I5" s="56">
        <v>0.16626588523323615</v>
      </c>
      <c r="J5" s="20">
        <v>2134.0050855057143</v>
      </c>
      <c r="K5" s="18">
        <v>3297948492.1799984</v>
      </c>
      <c r="L5" s="56">
        <v>0.23092235283095658</v>
      </c>
      <c r="M5" s="20">
        <v>2963.8640218161772</v>
      </c>
      <c r="N5" s="18">
        <v>764003260.08999956</v>
      </c>
      <c r="O5" s="56">
        <v>5.3495508134477822E-2</v>
      </c>
      <c r="P5" s="20">
        <v>686.60919977989408</v>
      </c>
      <c r="Q5" s="18">
        <v>1606649445.9300025</v>
      </c>
      <c r="R5" s="56">
        <v>0.11249759391586628</v>
      </c>
      <c r="S5" s="20">
        <v>1443.8947423691088</v>
      </c>
      <c r="T5" s="18">
        <v>40254992.730000019</v>
      </c>
      <c r="U5" s="56">
        <v>2.8186545837348702E-3</v>
      </c>
      <c r="V5" s="20">
        <v>36.177134037667379</v>
      </c>
      <c r="W5" s="18">
        <v>68480016.370000035</v>
      </c>
      <c r="X5" s="56">
        <v>4.7949707339455146E-3</v>
      </c>
      <c r="Y5" s="46">
        <v>61.542943200505363</v>
      </c>
      <c r="AA5" s="21">
        <v>14281633855.490002</v>
      </c>
    </row>
    <row r="6" spans="1:27" x14ac:dyDescent="0.3">
      <c r="A6" s="1"/>
      <c r="B6" s="15"/>
      <c r="C6" s="6"/>
      <c r="D6" s="6"/>
      <c r="Y6" s="51"/>
    </row>
    <row r="7" spans="1:27" x14ac:dyDescent="0.3">
      <c r="B7" s="39" t="s">
        <v>22</v>
      </c>
      <c r="C7" s="6"/>
      <c r="D7" s="22"/>
      <c r="E7" s="21"/>
      <c r="H7" s="21"/>
      <c r="K7" s="21"/>
      <c r="N7" s="21"/>
      <c r="Q7" s="21"/>
      <c r="T7" s="21"/>
      <c r="W7" s="23"/>
      <c r="Y7" s="51"/>
      <c r="AA7" s="21"/>
    </row>
    <row r="8" spans="1:27" x14ac:dyDescent="0.3">
      <c r="A8" s="24" t="s">
        <v>23</v>
      </c>
      <c r="B8" s="40" t="s">
        <v>24</v>
      </c>
      <c r="C8" s="25">
        <v>816683370.97000003</v>
      </c>
      <c r="D8" s="26">
        <v>54622.71</v>
      </c>
      <c r="E8" s="25">
        <v>358872025.46000022</v>
      </c>
      <c r="F8" s="55">
        <v>0.43942614508454708</v>
      </c>
      <c r="G8" s="22">
        <v>6570.0150259846178</v>
      </c>
      <c r="H8" s="25">
        <v>148316722.78000006</v>
      </c>
      <c r="I8" s="55">
        <v>0.18160859894066378</v>
      </c>
      <c r="J8" s="22">
        <v>2715.2941108194755</v>
      </c>
      <c r="K8" s="25">
        <v>182000477.99999994</v>
      </c>
      <c r="L8" s="55">
        <v>0.22285316986904283</v>
      </c>
      <c r="M8" s="22">
        <v>3331.9562138165597</v>
      </c>
      <c r="N8" s="25">
        <v>30850717.609999988</v>
      </c>
      <c r="O8" s="55">
        <v>3.7775616238344169E-2</v>
      </c>
      <c r="P8" s="22">
        <v>564.7965399373262</v>
      </c>
      <c r="Q8" s="25">
        <v>94000403.379999965</v>
      </c>
      <c r="R8" s="55">
        <v>0.11510018046327157</v>
      </c>
      <c r="S8" s="22">
        <v>1720.9033272058448</v>
      </c>
      <c r="T8" s="25">
        <v>1196921.55</v>
      </c>
      <c r="U8" s="55">
        <v>1.4655882469828906E-3</v>
      </c>
      <c r="V8" s="22">
        <v>21.912525943879388</v>
      </c>
      <c r="W8" s="25">
        <v>1446102.19</v>
      </c>
      <c r="X8" s="55">
        <v>1.7707011571478672E-3</v>
      </c>
      <c r="Y8" s="51">
        <v>26.474376500177307</v>
      </c>
    </row>
    <row r="9" spans="1:27" x14ac:dyDescent="0.3">
      <c r="A9" s="24" t="s">
        <v>25</v>
      </c>
      <c r="B9" s="40" t="s">
        <v>26</v>
      </c>
      <c r="C9" s="25">
        <v>412815661.91000003</v>
      </c>
      <c r="D9" s="26">
        <v>30748.670000000002</v>
      </c>
      <c r="E9" s="25">
        <v>192877462.8000001</v>
      </c>
      <c r="F9" s="55">
        <v>0.46722418889729594</v>
      </c>
      <c r="G9" s="22">
        <v>6272.7091220530865</v>
      </c>
      <c r="H9" s="25">
        <v>61859852.639999971</v>
      </c>
      <c r="I9" s="55">
        <v>0.14984860882891196</v>
      </c>
      <c r="J9" s="22">
        <v>2011.7895388646068</v>
      </c>
      <c r="K9" s="25">
        <v>98514050.079999954</v>
      </c>
      <c r="L9" s="55">
        <v>0.23863932299515683</v>
      </c>
      <c r="M9" s="22">
        <v>3203.84751860812</v>
      </c>
      <c r="N9" s="25">
        <v>18901868.530000001</v>
      </c>
      <c r="O9" s="55">
        <v>4.5787672983494725E-2</v>
      </c>
      <c r="P9" s="22">
        <v>614.72149949900268</v>
      </c>
      <c r="Q9" s="25">
        <v>38875359.520000003</v>
      </c>
      <c r="R9" s="55">
        <v>9.4171232118793524E-2</v>
      </c>
      <c r="S9" s="22">
        <v>1264.2940172696901</v>
      </c>
      <c r="T9" s="25">
        <v>1080433.7200000002</v>
      </c>
      <c r="U9" s="55">
        <v>2.6172304485762238E-3</v>
      </c>
      <c r="V9" s="22">
        <v>35.137575706526498</v>
      </c>
      <c r="W9" s="25">
        <v>706634.62000000011</v>
      </c>
      <c r="X9" s="55">
        <v>1.7117437277708156E-3</v>
      </c>
      <c r="Y9" s="51">
        <v>22.980981616440648</v>
      </c>
    </row>
    <row r="10" spans="1:27" x14ac:dyDescent="0.3">
      <c r="A10" s="24" t="s">
        <v>27</v>
      </c>
      <c r="B10" s="40" t="s">
        <v>28</v>
      </c>
      <c r="C10" s="25">
        <v>355527165.82999998</v>
      </c>
      <c r="D10" s="26">
        <v>30314.63</v>
      </c>
      <c r="E10" s="25">
        <v>168012521.1399999</v>
      </c>
      <c r="F10" s="55">
        <v>0.47257294881465489</v>
      </c>
      <c r="G10" s="22">
        <v>5542.2916637940125</v>
      </c>
      <c r="H10" s="25">
        <v>47396643.769999973</v>
      </c>
      <c r="I10" s="55">
        <v>0.13331370518297694</v>
      </c>
      <c r="J10" s="22">
        <v>1563.4907557835927</v>
      </c>
      <c r="K10" s="25">
        <v>80139639.290000021</v>
      </c>
      <c r="L10" s="55">
        <v>0.2254107336718113</v>
      </c>
      <c r="M10" s="22">
        <v>2643.5961543980584</v>
      </c>
      <c r="N10" s="25">
        <v>13953343.880000003</v>
      </c>
      <c r="O10" s="55">
        <v>3.9246913375592732E-2</v>
      </c>
      <c r="P10" s="22">
        <v>460.28415586797536</v>
      </c>
      <c r="Q10" s="25">
        <v>45158337.600000001</v>
      </c>
      <c r="R10" s="55">
        <v>0.12701796638964308</v>
      </c>
      <c r="S10" s="22">
        <v>1489.6549157947829</v>
      </c>
      <c r="T10" s="25">
        <v>455814.00999999989</v>
      </c>
      <c r="U10" s="55">
        <v>1.282079272158779E-3</v>
      </c>
      <c r="V10" s="22">
        <v>15.0361066587321</v>
      </c>
      <c r="W10" s="25">
        <v>410866.14</v>
      </c>
      <c r="X10" s="55">
        <v>1.1556532931620226E-3</v>
      </c>
      <c r="Y10" s="51">
        <v>13.553394516113178</v>
      </c>
    </row>
    <row r="11" spans="1:27" x14ac:dyDescent="0.3">
      <c r="A11" s="24" t="s">
        <v>29</v>
      </c>
      <c r="B11" s="40" t="s">
        <v>30</v>
      </c>
      <c r="C11" s="25">
        <v>417805266.13</v>
      </c>
      <c r="D11" s="26">
        <v>28963.97</v>
      </c>
      <c r="E11" s="25">
        <v>190609702.51000005</v>
      </c>
      <c r="F11" s="55">
        <v>0.45621661085212817</v>
      </c>
      <c r="G11" s="22">
        <v>6580.9245939006305</v>
      </c>
      <c r="H11" s="25">
        <v>70424960.479999989</v>
      </c>
      <c r="I11" s="55">
        <v>0.16855929350131094</v>
      </c>
      <c r="J11" s="22">
        <v>2431.467802238436</v>
      </c>
      <c r="K11" s="25">
        <v>99792594.400000051</v>
      </c>
      <c r="L11" s="55">
        <v>0.23884953706866302</v>
      </c>
      <c r="M11" s="22">
        <v>3445.404562979455</v>
      </c>
      <c r="N11" s="25">
        <v>16158133.649999999</v>
      </c>
      <c r="O11" s="55">
        <v>3.8673839130051554E-2</v>
      </c>
      <c r="P11" s="22">
        <v>557.87012795552539</v>
      </c>
      <c r="Q11" s="25">
        <v>38608686.080000006</v>
      </c>
      <c r="R11" s="55">
        <v>9.2408328017548072E-2</v>
      </c>
      <c r="S11" s="22">
        <v>1332.9901280798179</v>
      </c>
      <c r="T11" s="25">
        <v>1039126.8399999999</v>
      </c>
      <c r="U11" s="55">
        <v>2.4871080482663801E-3</v>
      </c>
      <c r="V11" s="22">
        <v>35.876533500069215</v>
      </c>
      <c r="W11" s="25">
        <v>1172062.17</v>
      </c>
      <c r="X11" s="55">
        <v>2.8052833820321286E-3</v>
      </c>
      <c r="Y11" s="51">
        <v>40.466212677336699</v>
      </c>
    </row>
    <row r="12" spans="1:27" x14ac:dyDescent="0.3">
      <c r="A12" s="24" t="s">
        <v>31</v>
      </c>
      <c r="B12" s="40" t="s">
        <v>32</v>
      </c>
      <c r="C12" s="25">
        <v>342170819.62</v>
      </c>
      <c r="D12" s="26">
        <v>27752.68</v>
      </c>
      <c r="E12" s="25">
        <v>154945593.98000002</v>
      </c>
      <c r="F12" s="55">
        <v>0.45283111561668477</v>
      </c>
      <c r="G12" s="22">
        <v>5583.0858129737389</v>
      </c>
      <c r="H12" s="25">
        <v>53531377.500000015</v>
      </c>
      <c r="I12" s="55">
        <v>0.15644635495057593</v>
      </c>
      <c r="J12" s="22">
        <v>1928.8723647590075</v>
      </c>
      <c r="K12" s="25">
        <v>83628066.939999998</v>
      </c>
      <c r="L12" s="55">
        <v>0.24440443820683974</v>
      </c>
      <c r="M12" s="22">
        <v>3013.3330164870563</v>
      </c>
      <c r="N12" s="25">
        <v>11296236.529999999</v>
      </c>
      <c r="O12" s="55">
        <v>3.301344206541372E-2</v>
      </c>
      <c r="P12" s="22">
        <v>407.03227688280913</v>
      </c>
      <c r="Q12" s="25">
        <v>38507285.089999981</v>
      </c>
      <c r="R12" s="55">
        <v>0.11253819110806845</v>
      </c>
      <c r="S12" s="22">
        <v>1387.515911616463</v>
      </c>
      <c r="T12" s="25">
        <v>191962.83999999997</v>
      </c>
      <c r="U12" s="55">
        <v>5.6101464237419635E-4</v>
      </c>
      <c r="V12" s="22">
        <v>6.9169118081569048</v>
      </c>
      <c r="W12" s="25">
        <v>70296.739999999991</v>
      </c>
      <c r="X12" s="55">
        <v>2.0544341004317225E-4</v>
      </c>
      <c r="Y12" s="51">
        <v>2.5329712301658791</v>
      </c>
    </row>
    <row r="13" spans="1:27" x14ac:dyDescent="0.3">
      <c r="A13" s="24" t="s">
        <v>33</v>
      </c>
      <c r="B13" s="40" t="s">
        <v>34</v>
      </c>
      <c r="C13" s="25">
        <v>339644899.27999997</v>
      </c>
      <c r="D13" s="26">
        <v>26256.27</v>
      </c>
      <c r="E13" s="25">
        <v>152319903.38</v>
      </c>
      <c r="F13" s="55">
        <v>0.44846810213519189</v>
      </c>
      <c r="G13" s="22">
        <v>5801.2773093817204</v>
      </c>
      <c r="H13" s="25">
        <v>49071310.150000006</v>
      </c>
      <c r="I13" s="55">
        <v>0.14447827791326875</v>
      </c>
      <c r="J13" s="22">
        <v>1868.9368348969601</v>
      </c>
      <c r="K13" s="25">
        <v>76008587.980000019</v>
      </c>
      <c r="L13" s="55">
        <v>0.22378839823924243</v>
      </c>
      <c r="M13" s="22">
        <v>2894.8737950973241</v>
      </c>
      <c r="N13" s="25">
        <v>15570518.699999996</v>
      </c>
      <c r="O13" s="55">
        <v>4.5843522846971449E-2</v>
      </c>
      <c r="P13" s="22">
        <v>593.02096984834463</v>
      </c>
      <c r="Q13" s="25">
        <v>39158318.980000012</v>
      </c>
      <c r="R13" s="55">
        <v>0.11529193891328918</v>
      </c>
      <c r="S13" s="22">
        <v>1491.3892559758112</v>
      </c>
      <c r="T13" s="25">
        <v>412836.25000000017</v>
      </c>
      <c r="U13" s="55">
        <v>1.2154937432452414E-3</v>
      </c>
      <c r="V13" s="22">
        <v>15.723339606120755</v>
      </c>
      <c r="W13" s="25">
        <v>7103423.8400000017</v>
      </c>
      <c r="X13" s="55">
        <v>2.0914266208791221E-2</v>
      </c>
      <c r="Y13" s="51">
        <v>270.54200158666868</v>
      </c>
    </row>
    <row r="14" spans="1:27" x14ac:dyDescent="0.3">
      <c r="A14" s="24" t="s">
        <v>35</v>
      </c>
      <c r="B14" s="40" t="s">
        <v>36</v>
      </c>
      <c r="C14" s="25">
        <v>284854327.10000002</v>
      </c>
      <c r="D14" s="26">
        <v>23627.96</v>
      </c>
      <c r="E14" s="25">
        <v>121914610.97999999</v>
      </c>
      <c r="F14" s="55">
        <v>0.42798932430189501</v>
      </c>
      <c r="G14" s="22">
        <v>5159.7603424078925</v>
      </c>
      <c r="H14" s="25">
        <v>47787494.040000007</v>
      </c>
      <c r="I14" s="55">
        <v>0.16776116594930252</v>
      </c>
      <c r="J14" s="22">
        <v>2022.4976697099542</v>
      </c>
      <c r="K14" s="25">
        <v>61562075.110000014</v>
      </c>
      <c r="L14" s="55">
        <v>0.21611774599579187</v>
      </c>
      <c r="M14" s="22">
        <v>2605.4756783911948</v>
      </c>
      <c r="N14" s="25">
        <v>17255316.390000001</v>
      </c>
      <c r="O14" s="55">
        <v>6.0575932146336699E-2</v>
      </c>
      <c r="P14" s="22">
        <v>730.29226348783391</v>
      </c>
      <c r="Q14" s="25">
        <v>34250109.669999994</v>
      </c>
      <c r="R14" s="55">
        <v>0.1202372806433664</v>
      </c>
      <c r="S14" s="22">
        <v>1449.558475213264</v>
      </c>
      <c r="T14" s="25">
        <v>353634.1999999999</v>
      </c>
      <c r="U14" s="55">
        <v>1.2414563036490375E-3</v>
      </c>
      <c r="V14" s="22">
        <v>14.966768184811549</v>
      </c>
      <c r="W14" s="25">
        <v>1731086.71</v>
      </c>
      <c r="X14" s="55">
        <v>6.0770946596584094E-3</v>
      </c>
      <c r="Y14" s="51">
        <v>73.264332172561666</v>
      </c>
    </row>
    <row r="15" spans="1:27" x14ac:dyDescent="0.3">
      <c r="A15" s="24" t="s">
        <v>37</v>
      </c>
      <c r="B15" s="40" t="s">
        <v>38</v>
      </c>
      <c r="C15" s="25">
        <v>293750725.88</v>
      </c>
      <c r="D15" s="26">
        <v>23525.600000000006</v>
      </c>
      <c r="E15" s="25">
        <v>130097210.65999998</v>
      </c>
      <c r="F15" s="55">
        <v>0.44288302699597737</v>
      </c>
      <c r="G15" s="22">
        <v>5530.0273174754293</v>
      </c>
      <c r="H15" s="25">
        <v>51588846.630000025</v>
      </c>
      <c r="I15" s="55">
        <v>0.17562117157482213</v>
      </c>
      <c r="J15" s="22">
        <v>2192.8812285340232</v>
      </c>
      <c r="K15" s="25">
        <v>70562519.089999974</v>
      </c>
      <c r="L15" s="55">
        <v>0.24021223736082084</v>
      </c>
      <c r="M15" s="22">
        <v>2999.3929629850018</v>
      </c>
      <c r="N15" s="25">
        <v>14665962.289999999</v>
      </c>
      <c r="O15" s="55">
        <v>4.992655676361183E-2</v>
      </c>
      <c r="P15" s="22">
        <v>623.4043888359912</v>
      </c>
      <c r="Q15" s="25">
        <v>25222374.680000007</v>
      </c>
      <c r="R15" s="55">
        <v>8.5863190991070398E-2</v>
      </c>
      <c r="S15" s="22">
        <v>1072.1246080865101</v>
      </c>
      <c r="T15" s="25">
        <v>874377.41999999981</v>
      </c>
      <c r="U15" s="55">
        <v>2.9765966275677952E-3</v>
      </c>
      <c r="V15" s="22">
        <v>37.167061413949043</v>
      </c>
      <c r="W15" s="25">
        <v>739435.11</v>
      </c>
      <c r="X15" s="55">
        <v>2.5172196861296143E-3</v>
      </c>
      <c r="Y15" s="51">
        <v>31.431084010609709</v>
      </c>
    </row>
    <row r="16" spans="1:27" x14ac:dyDescent="0.3">
      <c r="A16" s="24" t="s">
        <v>39</v>
      </c>
      <c r="B16" s="40" t="s">
        <v>40</v>
      </c>
      <c r="C16" s="25">
        <v>305628283.10000002</v>
      </c>
      <c r="D16" s="26">
        <v>22839.479999999996</v>
      </c>
      <c r="E16" s="25">
        <v>132651688.29000002</v>
      </c>
      <c r="F16" s="55">
        <v>0.43402949146102771</v>
      </c>
      <c r="G16" s="22">
        <v>5807.9994942967196</v>
      </c>
      <c r="H16" s="25">
        <v>49703003.24000001</v>
      </c>
      <c r="I16" s="55">
        <v>0.16262566649872989</v>
      </c>
      <c r="J16" s="22">
        <v>2176.1880410587291</v>
      </c>
      <c r="K16" s="25">
        <v>68790731.300000027</v>
      </c>
      <c r="L16" s="55">
        <v>0.22507972954025349</v>
      </c>
      <c r="M16" s="22">
        <v>3011.9219570673254</v>
      </c>
      <c r="N16" s="25">
        <v>16686189.779999997</v>
      </c>
      <c r="O16" s="55">
        <v>5.4596353487809765E-2</v>
      </c>
      <c r="P16" s="22">
        <v>730.58536271403727</v>
      </c>
      <c r="Q16" s="25">
        <v>36717356.730000004</v>
      </c>
      <c r="R16" s="55">
        <v>0.12013729998275804</v>
      </c>
      <c r="S16" s="22">
        <v>1607.6266504316216</v>
      </c>
      <c r="T16" s="25">
        <v>593703.65999999992</v>
      </c>
      <c r="U16" s="55">
        <v>1.9425677950287838E-3</v>
      </c>
      <c r="V16" s="22">
        <v>25.994622469513317</v>
      </c>
      <c r="W16" s="25">
        <v>485610.10000000003</v>
      </c>
      <c r="X16" s="55">
        <v>1.5888912343924363E-3</v>
      </c>
      <c r="Y16" s="51">
        <v>21.261871986577635</v>
      </c>
    </row>
    <row r="17" spans="1:25" x14ac:dyDescent="0.3">
      <c r="A17" s="24" t="s">
        <v>41</v>
      </c>
      <c r="B17" s="40" t="s">
        <v>42</v>
      </c>
      <c r="C17" s="25">
        <v>277183095.81</v>
      </c>
      <c r="D17" s="26">
        <v>22600.620000000003</v>
      </c>
      <c r="E17" s="25">
        <v>128442546.93000002</v>
      </c>
      <c r="F17" s="55">
        <v>0.4633852095296721</v>
      </c>
      <c r="G17" s="22">
        <v>5683.1426275031399</v>
      </c>
      <c r="H17" s="25">
        <v>47610513.080000006</v>
      </c>
      <c r="I17" s="55">
        <v>0.17176557228668615</v>
      </c>
      <c r="J17" s="22">
        <v>2106.6020790580083</v>
      </c>
      <c r="K17" s="25">
        <v>63131736.970000006</v>
      </c>
      <c r="L17" s="55">
        <v>0.22776185822412043</v>
      </c>
      <c r="M17" s="22">
        <v>2793.3630568541926</v>
      </c>
      <c r="N17" s="25">
        <v>12793523.189999999</v>
      </c>
      <c r="O17" s="55">
        <v>4.6155495711648821E-2</v>
      </c>
      <c r="P17" s="22">
        <v>566.06956756053592</v>
      </c>
      <c r="Q17" s="25">
        <v>24395744.859999999</v>
      </c>
      <c r="R17" s="55">
        <v>8.8013104798867273E-2</v>
      </c>
      <c r="S17" s="22">
        <v>1079.4281245381762</v>
      </c>
      <c r="T17" s="25">
        <v>367243.33999999985</v>
      </c>
      <c r="U17" s="55">
        <v>1.3249124695963899E-3</v>
      </c>
      <c r="V17" s="22">
        <v>16.24925953358801</v>
      </c>
      <c r="W17" s="25">
        <v>441787.44</v>
      </c>
      <c r="X17" s="55">
        <v>1.5938469794089857E-3</v>
      </c>
      <c r="Y17" s="51">
        <v>19.54758055309987</v>
      </c>
    </row>
    <row r="18" spans="1:25" x14ac:dyDescent="0.3">
      <c r="A18" s="24" t="s">
        <v>43</v>
      </c>
      <c r="B18" s="40" t="s">
        <v>44</v>
      </c>
      <c r="C18" s="25">
        <v>279955284.61000001</v>
      </c>
      <c r="D18" s="26">
        <v>21046.039999999997</v>
      </c>
      <c r="E18" s="25">
        <v>129119562.68000008</v>
      </c>
      <c r="F18" s="55">
        <v>0.46121495030848908</v>
      </c>
      <c r="G18" s="22">
        <v>6135.1001271498153</v>
      </c>
      <c r="H18" s="25">
        <v>49465363.260000005</v>
      </c>
      <c r="I18" s="55">
        <v>0.17669022868744624</v>
      </c>
      <c r="J18" s="22">
        <v>2350.3406465064218</v>
      </c>
      <c r="K18" s="25">
        <v>67928779.159999937</v>
      </c>
      <c r="L18" s="55">
        <v>0.2426415320383401</v>
      </c>
      <c r="M18" s="22">
        <v>3227.6275802953878</v>
      </c>
      <c r="N18" s="25">
        <v>9199512.870000001</v>
      </c>
      <c r="O18" s="55">
        <v>3.2860650881499358E-2</v>
      </c>
      <c r="P18" s="22">
        <v>437.11372163124287</v>
      </c>
      <c r="Q18" s="25">
        <v>23302189.059999995</v>
      </c>
      <c r="R18" s="55">
        <v>8.3235396297168668E-2</v>
      </c>
      <c r="S18" s="22">
        <v>1107.2006448719094</v>
      </c>
      <c r="T18" s="25">
        <v>243288.94</v>
      </c>
      <c r="U18" s="55">
        <v>8.6902785328350155E-4</v>
      </c>
      <c r="V18" s="22">
        <v>11.559844037168039</v>
      </c>
      <c r="W18" s="25">
        <v>696588.6399999999</v>
      </c>
      <c r="X18" s="55">
        <v>2.4882139337730428E-3</v>
      </c>
      <c r="Y18" s="51">
        <v>33.098323485083178</v>
      </c>
    </row>
    <row r="19" spans="1:25" x14ac:dyDescent="0.3">
      <c r="A19" s="24" t="s">
        <v>45</v>
      </c>
      <c r="B19" s="40" t="s">
        <v>46</v>
      </c>
      <c r="C19" s="25">
        <v>245650861.22999999</v>
      </c>
      <c r="D19" s="26">
        <v>20914.23</v>
      </c>
      <c r="E19" s="25">
        <v>109224672.49999999</v>
      </c>
      <c r="F19" s="55">
        <v>0.44463378615120841</v>
      </c>
      <c r="G19" s="22">
        <v>5222.5050838591706</v>
      </c>
      <c r="H19" s="25">
        <v>42369066.399999999</v>
      </c>
      <c r="I19" s="55">
        <v>0.17247676718027194</v>
      </c>
      <c r="J19" s="22">
        <v>2025.8487355260031</v>
      </c>
      <c r="K19" s="25">
        <v>56470796.519999996</v>
      </c>
      <c r="L19" s="55">
        <v>0.22988234699135476</v>
      </c>
      <c r="M19" s="22">
        <v>2700.1135839091371</v>
      </c>
      <c r="N19" s="25">
        <v>11507354.59</v>
      </c>
      <c r="O19" s="55">
        <v>4.6844348651502589E-2</v>
      </c>
      <c r="P19" s="22">
        <v>550.21650761228125</v>
      </c>
      <c r="Q19" s="25">
        <v>24202753.59</v>
      </c>
      <c r="R19" s="55">
        <v>9.8525010125404155E-2</v>
      </c>
      <c r="S19" s="22">
        <v>1157.2385686683183</v>
      </c>
      <c r="T19" s="25">
        <v>356931.92000000004</v>
      </c>
      <c r="U19" s="55">
        <v>1.4530049608326384E-3</v>
      </c>
      <c r="V19" s="22">
        <v>17.066462403827444</v>
      </c>
      <c r="W19" s="25">
        <v>1519285.71</v>
      </c>
      <c r="X19" s="55">
        <v>6.1847359394254708E-3</v>
      </c>
      <c r="Y19" s="51">
        <v>72.643635935915398</v>
      </c>
    </row>
    <row r="20" spans="1:25" s="27" customFormat="1" x14ac:dyDescent="0.3">
      <c r="A20" s="24" t="s">
        <v>47</v>
      </c>
      <c r="B20" s="40" t="s">
        <v>48</v>
      </c>
      <c r="C20" s="25">
        <v>283943865.35000002</v>
      </c>
      <c r="D20" s="26">
        <v>20791.590000000004</v>
      </c>
      <c r="E20" s="25">
        <v>128323049.22000001</v>
      </c>
      <c r="F20" s="55">
        <v>0.45193105003985257</v>
      </c>
      <c r="G20" s="22">
        <v>6171.8728206933665</v>
      </c>
      <c r="H20" s="25">
        <v>50051321.030000001</v>
      </c>
      <c r="I20" s="55">
        <v>0.17627188729118989</v>
      </c>
      <c r="J20" s="22">
        <v>2407.2868419394567</v>
      </c>
      <c r="K20" s="25">
        <v>64758178.199999996</v>
      </c>
      <c r="L20" s="55">
        <v>0.22806683328120719</v>
      </c>
      <c r="M20" s="22">
        <v>3114.6332820145062</v>
      </c>
      <c r="N20" s="25">
        <v>14525880.800000003</v>
      </c>
      <c r="O20" s="55">
        <v>5.1157579270447867E-2</v>
      </c>
      <c r="P20" s="22">
        <v>698.6421336703927</v>
      </c>
      <c r="Q20" s="25">
        <v>25458097.210000005</v>
      </c>
      <c r="R20" s="55">
        <v>8.9658909089722308E-2</v>
      </c>
      <c r="S20" s="22">
        <v>1224.4420561390448</v>
      </c>
      <c r="T20" s="25">
        <v>583317.73999999987</v>
      </c>
      <c r="U20" s="55">
        <v>2.0543417597030321E-3</v>
      </c>
      <c r="V20" s="22">
        <v>28.055465695504758</v>
      </c>
      <c r="W20" s="25">
        <v>244021.15000000002</v>
      </c>
      <c r="X20" s="55">
        <v>8.5939926787715682E-4</v>
      </c>
      <c r="Y20" s="51">
        <v>11.736531453342431</v>
      </c>
    </row>
    <row r="21" spans="1:25" x14ac:dyDescent="0.3">
      <c r="A21" s="24" t="s">
        <v>49</v>
      </c>
      <c r="B21" s="40" t="s">
        <v>50</v>
      </c>
      <c r="C21" s="25">
        <v>272774595.41000003</v>
      </c>
      <c r="D21" s="26">
        <v>20284.590000000004</v>
      </c>
      <c r="E21" s="25">
        <v>127257079.27000003</v>
      </c>
      <c r="F21" s="55">
        <v>0.46652834029035362</v>
      </c>
      <c r="G21" s="22">
        <v>6273.583999972393</v>
      </c>
      <c r="H21" s="25">
        <v>40159488.449999981</v>
      </c>
      <c r="I21" s="55">
        <v>0.1472259115246321</v>
      </c>
      <c r="J21" s="22">
        <v>1979.8028182970409</v>
      </c>
      <c r="K21" s="25">
        <v>60966698.820000023</v>
      </c>
      <c r="L21" s="55">
        <v>0.22350578039851052</v>
      </c>
      <c r="M21" s="22">
        <v>3005.5672222115413</v>
      </c>
      <c r="N21" s="25">
        <v>10715123.040000001</v>
      </c>
      <c r="O21" s="55">
        <v>3.9281968410197411E-2</v>
      </c>
      <c r="P21" s="22">
        <v>528.23956708023184</v>
      </c>
      <c r="Q21" s="25">
        <v>30569576.870000001</v>
      </c>
      <c r="R21" s="55">
        <v>0.11206900270185245</v>
      </c>
      <c r="S21" s="22">
        <v>1507.0344961372152</v>
      </c>
      <c r="T21" s="25">
        <v>436366.45999999996</v>
      </c>
      <c r="U21" s="55">
        <v>1.599732773296243E-3</v>
      </c>
      <c r="V21" s="22">
        <v>21.51221493754618</v>
      </c>
      <c r="W21" s="25">
        <v>2670262.5</v>
      </c>
      <c r="X21" s="55">
        <v>9.7892639011576636E-3</v>
      </c>
      <c r="Y21" s="51">
        <v>131.63995427070498</v>
      </c>
    </row>
    <row r="22" spans="1:25" x14ac:dyDescent="0.3">
      <c r="A22" s="24" t="s">
        <v>51</v>
      </c>
      <c r="B22" s="40" t="s">
        <v>52</v>
      </c>
      <c r="C22" s="25">
        <v>242937469.72999999</v>
      </c>
      <c r="D22" s="26">
        <v>20072.989999999994</v>
      </c>
      <c r="E22" s="25">
        <v>101824693.14999998</v>
      </c>
      <c r="F22" s="55">
        <v>0.41913951463793397</v>
      </c>
      <c r="G22" s="22">
        <v>5072.7217594389276</v>
      </c>
      <c r="H22" s="25">
        <v>44426492.030000009</v>
      </c>
      <c r="I22" s="55">
        <v>0.18287212787461515</v>
      </c>
      <c r="J22" s="22">
        <v>2213.2473552769179</v>
      </c>
      <c r="K22" s="25">
        <v>55554491.639999986</v>
      </c>
      <c r="L22" s="55">
        <v>0.2286781520435818</v>
      </c>
      <c r="M22" s="22">
        <v>2767.6241377094293</v>
      </c>
      <c r="N22" s="25">
        <v>11696051.450000005</v>
      </c>
      <c r="O22" s="55">
        <v>4.8144287758487662E-2</v>
      </c>
      <c r="P22" s="22">
        <v>582.67609608732971</v>
      </c>
      <c r="Q22" s="25">
        <v>27420192.299999997</v>
      </c>
      <c r="R22" s="55">
        <v>0.11286934177125793</v>
      </c>
      <c r="S22" s="22">
        <v>1366.0243092832709</v>
      </c>
      <c r="T22" s="25">
        <v>713639.0900000002</v>
      </c>
      <c r="U22" s="55">
        <v>2.9375422852355245E-3</v>
      </c>
      <c r="V22" s="22">
        <v>35.552206721569654</v>
      </c>
      <c r="W22" s="25">
        <v>1301910.07</v>
      </c>
      <c r="X22" s="55">
        <v>5.359033628887875E-3</v>
      </c>
      <c r="Y22" s="51">
        <v>64.858801304638746</v>
      </c>
    </row>
    <row r="23" spans="1:25" s="27" customFormat="1" x14ac:dyDescent="0.3">
      <c r="A23" s="28"/>
      <c r="B23" s="41" t="s">
        <v>53</v>
      </c>
      <c r="C23" s="34">
        <v>5171325691.9599991</v>
      </c>
      <c r="D23" s="35">
        <v>394362.02999999997</v>
      </c>
      <c r="E23" s="34">
        <v>2326492322.9500008</v>
      </c>
      <c r="F23" s="56">
        <v>0.44988315598978068</v>
      </c>
      <c r="G23" s="20">
        <v>5899.3821564160244</v>
      </c>
      <c r="H23" s="34">
        <v>853762455.4799999</v>
      </c>
      <c r="I23" s="56">
        <v>0.16509547190333954</v>
      </c>
      <c r="J23" s="20">
        <v>2164.9205312184845</v>
      </c>
      <c r="K23" s="34">
        <v>1189809423.5</v>
      </c>
      <c r="L23" s="56">
        <v>0.23007822256289701</v>
      </c>
      <c r="M23" s="20">
        <v>3017.0486329528226</v>
      </c>
      <c r="N23" s="34">
        <v>225775733.30000001</v>
      </c>
      <c r="O23" s="56">
        <v>4.3659159517069231E-2</v>
      </c>
      <c r="P23" s="20">
        <v>572.50880187425764</v>
      </c>
      <c r="Q23" s="34">
        <v>545846785.62</v>
      </c>
      <c r="R23" s="56">
        <v>0.10555258325126242</v>
      </c>
      <c r="S23" s="20">
        <v>1384.1261178719465</v>
      </c>
      <c r="T23" s="34">
        <v>8899597.9800000004</v>
      </c>
      <c r="U23" s="56">
        <v>1.7209509727527793E-3</v>
      </c>
      <c r="V23" s="20">
        <v>22.56707619645837</v>
      </c>
      <c r="W23" s="34">
        <v>20739373.130000003</v>
      </c>
      <c r="X23" s="56">
        <v>4.0104558028986785E-3</v>
      </c>
      <c r="Y23" s="46">
        <v>52.589680426383858</v>
      </c>
    </row>
    <row r="24" spans="1:25" x14ac:dyDescent="0.3">
      <c r="B24" s="42" t="s">
        <v>54</v>
      </c>
      <c r="D24" s="26"/>
      <c r="E24" s="25"/>
      <c r="H24" s="25"/>
      <c r="K24" s="25"/>
      <c r="N24" s="25"/>
      <c r="Q24" s="25"/>
      <c r="T24" s="25"/>
      <c r="W24" s="25"/>
      <c r="Y24" s="51"/>
    </row>
    <row r="25" spans="1:25" x14ac:dyDescent="0.3">
      <c r="A25" s="24" t="s">
        <v>55</v>
      </c>
      <c r="B25" s="40" t="s">
        <v>56</v>
      </c>
      <c r="C25" s="25">
        <v>269187696.92000002</v>
      </c>
      <c r="D25" s="26">
        <v>19587.480000000003</v>
      </c>
      <c r="E25" s="25">
        <v>116442440.38000001</v>
      </c>
      <c r="F25" s="55">
        <v>0.4325696965809161</v>
      </c>
      <c r="G25" s="22">
        <v>5944.7381888839191</v>
      </c>
      <c r="H25" s="25">
        <v>45215554.560000002</v>
      </c>
      <c r="I25" s="55">
        <v>0.16797036074586139</v>
      </c>
      <c r="J25" s="22">
        <v>2308.3905923579755</v>
      </c>
      <c r="K25" s="25">
        <v>62040386.090000004</v>
      </c>
      <c r="L25" s="55">
        <v>0.23047259142916107</v>
      </c>
      <c r="M25" s="22">
        <v>3167.3490459211698</v>
      </c>
      <c r="N25" s="25">
        <v>13167278.609999999</v>
      </c>
      <c r="O25" s="55">
        <v>4.8914860376821703E-2</v>
      </c>
      <c r="P25" s="22">
        <v>672.2293327166127</v>
      </c>
      <c r="Q25" s="25">
        <v>31627531.229999993</v>
      </c>
      <c r="R25" s="55">
        <v>0.11749248421037381</v>
      </c>
      <c r="S25" s="22">
        <v>1614.6809712122226</v>
      </c>
      <c r="T25" s="25">
        <v>453239.73000000004</v>
      </c>
      <c r="U25" s="55">
        <v>1.683731222436583E-3</v>
      </c>
      <c r="V25" s="22">
        <v>23.139256810983341</v>
      </c>
      <c r="W25" s="25">
        <v>241266.32</v>
      </c>
      <c r="X25" s="55">
        <v>8.9627543442931574E-4</v>
      </c>
      <c r="Y25" s="51">
        <v>12.317374159412031</v>
      </c>
    </row>
    <row r="26" spans="1:25" x14ac:dyDescent="0.3">
      <c r="A26" s="24" t="s">
        <v>57</v>
      </c>
      <c r="B26" s="40" t="s">
        <v>58</v>
      </c>
      <c r="C26" s="25">
        <v>223237973.19</v>
      </c>
      <c r="D26" s="26">
        <v>19003.05</v>
      </c>
      <c r="E26" s="25">
        <v>97481637.919999987</v>
      </c>
      <c r="F26" s="55">
        <v>0.43667139836031582</v>
      </c>
      <c r="G26" s="22">
        <v>5129.7890559673315</v>
      </c>
      <c r="H26" s="25">
        <v>32862943.749999996</v>
      </c>
      <c r="I26" s="55">
        <v>0.14721036605197105</v>
      </c>
      <c r="J26" s="22">
        <v>1729.3510120743774</v>
      </c>
      <c r="K26" s="25">
        <v>52989105.280000024</v>
      </c>
      <c r="L26" s="55">
        <v>0.23736600240005085</v>
      </c>
      <c r="M26" s="22">
        <v>2788.4526578628179</v>
      </c>
      <c r="N26" s="25">
        <v>15429520.210000001</v>
      </c>
      <c r="O26" s="55">
        <v>6.911691586120873E-2</v>
      </c>
      <c r="P26" s="22">
        <v>811.949671763217</v>
      </c>
      <c r="Q26" s="25">
        <v>23096977.850000005</v>
      </c>
      <c r="R26" s="55">
        <v>0.10346348123462823</v>
      </c>
      <c r="S26" s="22">
        <v>1215.4353038064946</v>
      </c>
      <c r="T26" s="25">
        <v>778504.44000000006</v>
      </c>
      <c r="U26" s="55">
        <v>3.4873298161393331E-3</v>
      </c>
      <c r="V26" s="22">
        <v>40.967341558328798</v>
      </c>
      <c r="W26" s="25">
        <v>599283.74</v>
      </c>
      <c r="X26" s="55">
        <v>2.6845062756860986E-3</v>
      </c>
      <c r="Y26" s="51">
        <v>31.536187085757287</v>
      </c>
    </row>
    <row r="27" spans="1:25" x14ac:dyDescent="0.3">
      <c r="A27" s="24" t="s">
        <v>59</v>
      </c>
      <c r="B27" s="40" t="s">
        <v>60</v>
      </c>
      <c r="C27" s="25">
        <v>226680986.61000001</v>
      </c>
      <c r="D27" s="26">
        <v>18139.41</v>
      </c>
      <c r="E27" s="25">
        <v>99026424.409999967</v>
      </c>
      <c r="F27" s="55">
        <v>0.43685368539697111</v>
      </c>
      <c r="G27" s="22">
        <v>5459.1866223873858</v>
      </c>
      <c r="H27" s="25">
        <v>33074339.449999996</v>
      </c>
      <c r="I27" s="55">
        <v>0.14590698560397444</v>
      </c>
      <c r="J27" s="22">
        <v>1823.3415226845855</v>
      </c>
      <c r="K27" s="25">
        <v>55573256.81000001</v>
      </c>
      <c r="L27" s="55">
        <v>0.2451606446623274</v>
      </c>
      <c r="M27" s="22">
        <v>3063.6749932880953</v>
      </c>
      <c r="N27" s="25">
        <v>18384244.939999998</v>
      </c>
      <c r="O27" s="55">
        <v>8.1101839262900835E-2</v>
      </c>
      <c r="P27" s="22">
        <v>1013.497403719305</v>
      </c>
      <c r="Q27" s="25">
        <v>19046160.490000006</v>
      </c>
      <c r="R27" s="55">
        <v>8.4021870448131294E-2</v>
      </c>
      <c r="S27" s="22">
        <v>1049.9878711600877</v>
      </c>
      <c r="T27" s="25">
        <v>1531015.8399999994</v>
      </c>
      <c r="U27" s="55">
        <v>6.7540549513933458E-3</v>
      </c>
      <c r="V27" s="22">
        <v>84.402736362428513</v>
      </c>
      <c r="W27" s="25">
        <v>45544.67</v>
      </c>
      <c r="X27" s="55">
        <v>2.0091967430139462E-4</v>
      </c>
      <c r="Y27" s="51">
        <v>2.5108131962395688</v>
      </c>
    </row>
    <row r="28" spans="1:25" x14ac:dyDescent="0.3">
      <c r="A28" s="24" t="s">
        <v>61</v>
      </c>
      <c r="B28" s="40" t="s">
        <v>62</v>
      </c>
      <c r="C28" s="25">
        <v>215358325.28</v>
      </c>
      <c r="D28" s="26">
        <v>16721.53</v>
      </c>
      <c r="E28" s="25">
        <v>99227206.149999961</v>
      </c>
      <c r="F28" s="55">
        <v>0.46075398302335813</v>
      </c>
      <c r="G28" s="22">
        <v>5934.0985035460253</v>
      </c>
      <c r="H28" s="25">
        <v>36829384.159999996</v>
      </c>
      <c r="I28" s="55">
        <v>0.17101444354248183</v>
      </c>
      <c r="J28" s="22">
        <v>2202.5128179060171</v>
      </c>
      <c r="K28" s="25">
        <v>50909538.209999956</v>
      </c>
      <c r="L28" s="55">
        <v>0.23639456772246661</v>
      </c>
      <c r="M28" s="22">
        <v>3044.55024211301</v>
      </c>
      <c r="N28" s="25">
        <v>11010799.439999999</v>
      </c>
      <c r="O28" s="55">
        <v>5.1127809550358512E-2</v>
      </c>
      <c r="P28" s="22">
        <v>658.48038068286814</v>
      </c>
      <c r="Q28" s="25">
        <v>16326056.750000002</v>
      </c>
      <c r="R28" s="55">
        <v>7.5808802509833489E-2</v>
      </c>
      <c r="S28" s="22">
        <v>976.34945785463424</v>
      </c>
      <c r="T28" s="25">
        <v>427614.6999999999</v>
      </c>
      <c r="U28" s="55">
        <v>1.9855963285562929E-3</v>
      </c>
      <c r="V28" s="22">
        <v>25.572701780279672</v>
      </c>
      <c r="W28" s="25">
        <v>627725.87</v>
      </c>
      <c r="X28" s="55">
        <v>2.9147973229447098E-3</v>
      </c>
      <c r="Y28" s="51">
        <v>37.539978100090124</v>
      </c>
    </row>
    <row r="29" spans="1:25" x14ac:dyDescent="0.3">
      <c r="A29" s="24" t="s">
        <v>63</v>
      </c>
      <c r="B29" s="40" t="s">
        <v>64</v>
      </c>
      <c r="C29" s="25">
        <v>218975841.5</v>
      </c>
      <c r="D29" s="26">
        <v>16589.509999999998</v>
      </c>
      <c r="E29" s="25">
        <v>89079483.639999971</v>
      </c>
      <c r="F29" s="55">
        <v>0.4068005083565347</v>
      </c>
      <c r="G29" s="22">
        <v>5369.6271704227538</v>
      </c>
      <c r="H29" s="25">
        <v>32355017.210000001</v>
      </c>
      <c r="I29" s="55">
        <v>0.14775610399926239</v>
      </c>
      <c r="J29" s="22">
        <v>1950.3298897918023</v>
      </c>
      <c r="K29" s="25">
        <v>50430441.490000002</v>
      </c>
      <c r="L29" s="55">
        <v>0.23030139372703359</v>
      </c>
      <c r="M29" s="22">
        <v>3039.8993996808831</v>
      </c>
      <c r="N29" s="25">
        <v>14554068.040000001</v>
      </c>
      <c r="O29" s="55">
        <v>6.6464263547538427E-2</v>
      </c>
      <c r="P29" s="22">
        <v>877.30548039092184</v>
      </c>
      <c r="Q29" s="25">
        <v>29343948.410000008</v>
      </c>
      <c r="R29" s="55">
        <v>0.13400541451966522</v>
      </c>
      <c r="S29" s="22">
        <v>1768.8255053946748</v>
      </c>
      <c r="T29" s="25">
        <v>766712.11999999976</v>
      </c>
      <c r="U29" s="55">
        <v>3.5013548286786686E-3</v>
      </c>
      <c r="V29" s="22">
        <v>46.216682710942024</v>
      </c>
      <c r="W29" s="25">
        <v>2446170.5900000003</v>
      </c>
      <c r="X29" s="55">
        <v>1.117096102128691E-2</v>
      </c>
      <c r="Y29" s="51">
        <v>147.45285364064404</v>
      </c>
    </row>
    <row r="30" spans="1:25" x14ac:dyDescent="0.3">
      <c r="A30" s="24" t="s">
        <v>65</v>
      </c>
      <c r="B30" s="40" t="s">
        <v>66</v>
      </c>
      <c r="C30" s="25">
        <v>214714221.38</v>
      </c>
      <c r="D30" s="26">
        <v>15985.61</v>
      </c>
      <c r="E30" s="25">
        <v>94061474.64000006</v>
      </c>
      <c r="F30" s="55">
        <v>0.43807752479296935</v>
      </c>
      <c r="G30" s="22">
        <v>5884.1342082035062</v>
      </c>
      <c r="H30" s="25">
        <v>38166944.20000001</v>
      </c>
      <c r="I30" s="55">
        <v>0.1777569457425569</v>
      </c>
      <c r="J30" s="22">
        <v>2387.5813434707848</v>
      </c>
      <c r="K30" s="25">
        <v>49955508.519999966</v>
      </c>
      <c r="L30" s="55">
        <v>0.23266045536680588</v>
      </c>
      <c r="M30" s="22">
        <v>3125.0298562269418</v>
      </c>
      <c r="N30" s="25">
        <v>9404740.8200000003</v>
      </c>
      <c r="O30" s="55">
        <v>4.3801201241139703E-2</v>
      </c>
      <c r="P30" s="22">
        <v>588.32542643039585</v>
      </c>
      <c r="Q30" s="25">
        <v>21961773.489999998</v>
      </c>
      <c r="R30" s="55">
        <v>0.10228373951594096</v>
      </c>
      <c r="S30" s="22">
        <v>1373.8464462726163</v>
      </c>
      <c r="T30" s="25">
        <v>411041.27999999997</v>
      </c>
      <c r="U30" s="55">
        <v>1.9143644857717247E-3</v>
      </c>
      <c r="V30" s="22">
        <v>25.713205814479394</v>
      </c>
      <c r="W30" s="25">
        <v>752738.43</v>
      </c>
      <c r="X30" s="55">
        <v>3.5057688548156664E-3</v>
      </c>
      <c r="Y30" s="51">
        <v>47.088502096573109</v>
      </c>
    </row>
    <row r="31" spans="1:25" x14ac:dyDescent="0.3">
      <c r="A31" s="24" t="s">
        <v>67</v>
      </c>
      <c r="B31" s="40" t="s">
        <v>68</v>
      </c>
      <c r="C31" s="25">
        <v>207367372.31999999</v>
      </c>
      <c r="D31" s="26">
        <v>15979.890000000003</v>
      </c>
      <c r="E31" s="25">
        <v>100373049.14999999</v>
      </c>
      <c r="F31" s="55">
        <v>0.48403491844950813</v>
      </c>
      <c r="G31" s="22">
        <v>6281.2102680306289</v>
      </c>
      <c r="H31" s="25">
        <v>31388970.130000003</v>
      </c>
      <c r="I31" s="55">
        <v>0.15136889559251374</v>
      </c>
      <c r="J31" s="22">
        <v>1964.2794869051036</v>
      </c>
      <c r="K31" s="25">
        <v>49792278.080000006</v>
      </c>
      <c r="L31" s="55">
        <v>0.24011626092827565</v>
      </c>
      <c r="M31" s="22">
        <v>3115.9337191933109</v>
      </c>
      <c r="N31" s="25">
        <v>9469459.2799999993</v>
      </c>
      <c r="O31" s="55">
        <v>4.5665136101484455E-2</v>
      </c>
      <c r="P31" s="22">
        <v>592.58601154325822</v>
      </c>
      <c r="Q31" s="25">
        <v>15774335.269999994</v>
      </c>
      <c r="R31" s="55">
        <v>7.6069514184023843E-2</v>
      </c>
      <c r="S31" s="22">
        <v>987.13666176675758</v>
      </c>
      <c r="T31" s="25">
        <v>212704.96999999997</v>
      </c>
      <c r="U31" s="55">
        <v>1.0257398144186505E-3</v>
      </c>
      <c r="V31" s="22">
        <v>13.310790624966751</v>
      </c>
      <c r="W31" s="25">
        <v>356575.44</v>
      </c>
      <c r="X31" s="55">
        <v>1.7195349297754944E-3</v>
      </c>
      <c r="Y31" s="51">
        <v>22.314010922478186</v>
      </c>
    </row>
    <row r="32" spans="1:25" x14ac:dyDescent="0.3">
      <c r="A32" s="24" t="s">
        <v>69</v>
      </c>
      <c r="B32" s="40" t="s">
        <v>70</v>
      </c>
      <c r="C32" s="25">
        <v>191493993.72</v>
      </c>
      <c r="D32" s="26">
        <v>15111.509999999998</v>
      </c>
      <c r="E32" s="25">
        <v>82438365.319999978</v>
      </c>
      <c r="F32" s="55">
        <v>0.43050104976420445</v>
      </c>
      <c r="G32" s="22">
        <v>5455.336053114479</v>
      </c>
      <c r="H32" s="25">
        <v>31991319.919999998</v>
      </c>
      <c r="I32" s="55">
        <v>0.16706174067671953</v>
      </c>
      <c r="J32" s="22">
        <v>2117.0167587487949</v>
      </c>
      <c r="K32" s="25">
        <v>44780624.079999998</v>
      </c>
      <c r="L32" s="55">
        <v>0.23384871352924855</v>
      </c>
      <c r="M32" s="22">
        <v>2963.3454287493441</v>
      </c>
      <c r="N32" s="25">
        <v>15072286.08</v>
      </c>
      <c r="O32" s="55">
        <v>7.8708923382936488E-2</v>
      </c>
      <c r="P32" s="22">
        <v>997.40436792881724</v>
      </c>
      <c r="Q32" s="25">
        <v>16219371.380000005</v>
      </c>
      <c r="R32" s="55">
        <v>8.4699112828132653E-2</v>
      </c>
      <c r="S32" s="22">
        <v>1073.312420797128</v>
      </c>
      <c r="T32" s="25">
        <v>383772.92000000004</v>
      </c>
      <c r="U32" s="55">
        <v>2.0040989931054847E-3</v>
      </c>
      <c r="V32" s="22">
        <v>25.396066971467448</v>
      </c>
      <c r="W32" s="25">
        <v>608254.0199999999</v>
      </c>
      <c r="X32" s="55">
        <v>3.1763608256527407E-3</v>
      </c>
      <c r="Y32" s="51">
        <v>40.25104175558895</v>
      </c>
    </row>
    <row r="33" spans="1:25" x14ac:dyDescent="0.3">
      <c r="A33" s="24" t="s">
        <v>71</v>
      </c>
      <c r="B33" s="40" t="s">
        <v>72</v>
      </c>
      <c r="C33" s="25">
        <v>171038197.22</v>
      </c>
      <c r="D33" s="26">
        <v>14070.039999999999</v>
      </c>
      <c r="E33" s="25">
        <v>79628016.599999979</v>
      </c>
      <c r="F33" s="55">
        <v>0.46555692175343416</v>
      </c>
      <c r="G33" s="22">
        <v>5659.4022902564584</v>
      </c>
      <c r="H33" s="25">
        <v>24502070.22000001</v>
      </c>
      <c r="I33" s="55">
        <v>0.14325496069444604</v>
      </c>
      <c r="J33" s="22">
        <v>1741.4357187328544</v>
      </c>
      <c r="K33" s="25">
        <v>42650841.949999973</v>
      </c>
      <c r="L33" s="55">
        <v>0.24936442644527992</v>
      </c>
      <c r="M33" s="22">
        <v>3031.3234326270554</v>
      </c>
      <c r="N33" s="25">
        <v>8448621.6599999983</v>
      </c>
      <c r="O33" s="55">
        <v>4.9396110326939739E-2</v>
      </c>
      <c r="P33" s="22">
        <v>600.46891551125645</v>
      </c>
      <c r="Q33" s="25">
        <v>14781984.370000001</v>
      </c>
      <c r="R33" s="55">
        <v>8.6425047797869914E-2</v>
      </c>
      <c r="S33" s="22">
        <v>1050.6000245912594</v>
      </c>
      <c r="T33" s="25">
        <v>411576.99999999983</v>
      </c>
      <c r="U33" s="55">
        <v>2.4063455221677989E-3</v>
      </c>
      <c r="V33" s="22">
        <v>29.252013498184784</v>
      </c>
      <c r="W33" s="25">
        <v>615085.41999999993</v>
      </c>
      <c r="X33" s="55">
        <v>3.5961874598621889E-3</v>
      </c>
      <c r="Y33" s="51">
        <v>43.715968113807776</v>
      </c>
    </row>
    <row r="34" spans="1:25" x14ac:dyDescent="0.3">
      <c r="A34" s="24" t="s">
        <v>73</v>
      </c>
      <c r="B34" s="40" t="s">
        <v>74</v>
      </c>
      <c r="C34" s="25">
        <v>157874264.22999999</v>
      </c>
      <c r="D34" s="26">
        <v>13692.800000000001</v>
      </c>
      <c r="E34" s="25">
        <v>68655418.24000001</v>
      </c>
      <c r="F34" s="55">
        <v>0.4348740345670209</v>
      </c>
      <c r="G34" s="22">
        <v>5013.9794811871934</v>
      </c>
      <c r="H34" s="25">
        <v>24158837.550000004</v>
      </c>
      <c r="I34" s="55">
        <v>0.15302581245797015</v>
      </c>
      <c r="J34" s="22">
        <v>1764.34604682753</v>
      </c>
      <c r="K34" s="25">
        <v>35759721.289999999</v>
      </c>
      <c r="L34" s="55">
        <v>0.22650760378463747</v>
      </c>
      <c r="M34" s="22">
        <v>2611.571138846693</v>
      </c>
      <c r="N34" s="25">
        <v>9448612.2899999991</v>
      </c>
      <c r="O34" s="55">
        <v>5.9848971180221852E-2</v>
      </c>
      <c r="P34" s="22">
        <v>690.04237920659023</v>
      </c>
      <c r="Q34" s="25">
        <v>16229530.399999999</v>
      </c>
      <c r="R34" s="55">
        <v>0.10280035494801051</v>
      </c>
      <c r="S34" s="22">
        <v>1185.2601659266181</v>
      </c>
      <c r="T34" s="25">
        <v>792096.22000000009</v>
      </c>
      <c r="U34" s="55">
        <v>5.0172599306371451E-3</v>
      </c>
      <c r="V34" s="22">
        <v>57.84764401729376</v>
      </c>
      <c r="W34" s="25">
        <v>2830048.24</v>
      </c>
      <c r="X34" s="55">
        <v>1.7925963131502097E-2</v>
      </c>
      <c r="Y34" s="51">
        <v>206.68148516008412</v>
      </c>
    </row>
    <row r="35" spans="1:25" x14ac:dyDescent="0.3">
      <c r="A35" s="24" t="s">
        <v>75</v>
      </c>
      <c r="B35" s="40" t="s">
        <v>76</v>
      </c>
      <c r="C35" s="25">
        <v>157257088.40000001</v>
      </c>
      <c r="D35" s="26">
        <v>13377.86</v>
      </c>
      <c r="E35" s="25">
        <v>67570139.529999986</v>
      </c>
      <c r="F35" s="55">
        <v>0.42967945176581296</v>
      </c>
      <c r="G35" s="22">
        <v>5050.8930075512817</v>
      </c>
      <c r="H35" s="25">
        <v>21208677.260000005</v>
      </c>
      <c r="I35" s="55">
        <v>0.13486627201219378</v>
      </c>
      <c r="J35" s="22">
        <v>1585.3564964800053</v>
      </c>
      <c r="K35" s="25">
        <v>34835562.600000016</v>
      </c>
      <c r="L35" s="55">
        <v>0.22151982434897996</v>
      </c>
      <c r="M35" s="22">
        <v>2603.9712330671732</v>
      </c>
      <c r="N35" s="25">
        <v>7222903.4200000009</v>
      </c>
      <c r="O35" s="55">
        <v>4.5930542740482284E-2</v>
      </c>
      <c r="P35" s="22">
        <v>539.91471132154174</v>
      </c>
      <c r="Q35" s="25">
        <v>25561408.110000003</v>
      </c>
      <c r="R35" s="55">
        <v>0.16254534768558007</v>
      </c>
      <c r="S35" s="22">
        <v>1910.7247429708491</v>
      </c>
      <c r="T35" s="25">
        <v>484294.43999999994</v>
      </c>
      <c r="U35" s="55">
        <v>3.079635041748617E-3</v>
      </c>
      <c r="V35" s="22">
        <v>36.201189128904019</v>
      </c>
      <c r="W35" s="25">
        <v>374103.03999999998</v>
      </c>
      <c r="X35" s="55">
        <v>2.3789264052023486E-3</v>
      </c>
      <c r="Y35" s="51">
        <v>27.964341082953474</v>
      </c>
    </row>
    <row r="36" spans="1:25" x14ac:dyDescent="0.3">
      <c r="A36" s="24" t="s">
        <v>77</v>
      </c>
      <c r="B36" s="40" t="s">
        <v>78</v>
      </c>
      <c r="C36" s="25">
        <v>179215449.56</v>
      </c>
      <c r="D36" s="26">
        <v>13183.909999999996</v>
      </c>
      <c r="E36" s="25">
        <v>74781823.170000002</v>
      </c>
      <c r="F36" s="55">
        <v>0.41727330625568421</v>
      </c>
      <c r="G36" s="22">
        <v>5672.2037066393823</v>
      </c>
      <c r="H36" s="25">
        <v>31939252.629999999</v>
      </c>
      <c r="I36" s="55">
        <v>0.17821707173357826</v>
      </c>
      <c r="J36" s="22">
        <v>2422.5933452215622</v>
      </c>
      <c r="K36" s="25">
        <v>41745503.67999997</v>
      </c>
      <c r="L36" s="55">
        <v>0.23293473739284895</v>
      </c>
      <c r="M36" s="22">
        <v>3166.3978045966624</v>
      </c>
      <c r="N36" s="25">
        <v>8651059.0600000005</v>
      </c>
      <c r="O36" s="55">
        <v>4.8271837507534138E-2</v>
      </c>
      <c r="P36" s="22">
        <v>656.18310956309642</v>
      </c>
      <c r="Q36" s="25">
        <v>21454462.260000002</v>
      </c>
      <c r="R36" s="55">
        <v>0.11971324075392957</v>
      </c>
      <c r="S36" s="22">
        <v>1627.321656473687</v>
      </c>
      <c r="T36" s="25">
        <v>246399.89000000007</v>
      </c>
      <c r="U36" s="55">
        <v>1.3748808520970019E-3</v>
      </c>
      <c r="V36" s="22">
        <v>18.689439627546012</v>
      </c>
      <c r="W36" s="25">
        <v>396948.87000000005</v>
      </c>
      <c r="X36" s="55">
        <v>2.2149255043277089E-3</v>
      </c>
      <c r="Y36" s="51">
        <v>30.108584630811357</v>
      </c>
    </row>
    <row r="37" spans="1:25" x14ac:dyDescent="0.3">
      <c r="A37" s="24" t="s">
        <v>79</v>
      </c>
      <c r="B37" s="40" t="s">
        <v>80</v>
      </c>
      <c r="C37" s="25">
        <v>148578244.74000001</v>
      </c>
      <c r="D37" s="26">
        <v>11669.430000000004</v>
      </c>
      <c r="E37" s="25">
        <v>68946004.140000001</v>
      </c>
      <c r="F37" s="55">
        <v>0.46403835407162042</v>
      </c>
      <c r="G37" s="22">
        <v>5908.2580845851062</v>
      </c>
      <c r="H37" s="25">
        <v>23621931.720000003</v>
      </c>
      <c r="I37" s="55">
        <v>0.15898647720153436</v>
      </c>
      <c r="J37" s="22">
        <v>2024.2575447129805</v>
      </c>
      <c r="K37" s="25">
        <v>34973153.820000008</v>
      </c>
      <c r="L37" s="55">
        <v>0.2353854286083418</v>
      </c>
      <c r="M37" s="22">
        <v>2996.9890405958126</v>
      </c>
      <c r="N37" s="25">
        <v>6365850.3699999992</v>
      </c>
      <c r="O37" s="55">
        <v>4.2845104147916986E-2</v>
      </c>
      <c r="P37" s="22">
        <v>545.51510827863888</v>
      </c>
      <c r="Q37" s="25">
        <v>13920060.040000001</v>
      </c>
      <c r="R37" s="55">
        <v>9.3688413565249665E-2</v>
      </c>
      <c r="S37" s="22">
        <v>1192.8654647227838</v>
      </c>
      <c r="T37" s="25">
        <v>372194.72000000009</v>
      </c>
      <c r="U37" s="55">
        <v>2.505041842776585E-3</v>
      </c>
      <c r="V37" s="22">
        <v>31.894850048374252</v>
      </c>
      <c r="W37" s="25">
        <v>379049.93</v>
      </c>
      <c r="X37" s="55">
        <v>2.5511805625601978E-3</v>
      </c>
      <c r="Y37" s="51">
        <v>32.482300335149176</v>
      </c>
    </row>
    <row r="38" spans="1:25" x14ac:dyDescent="0.3">
      <c r="A38" s="24" t="s">
        <v>81</v>
      </c>
      <c r="B38" s="40" t="s">
        <v>82</v>
      </c>
      <c r="C38" s="25">
        <v>143260705.22999999</v>
      </c>
      <c r="D38" s="26">
        <v>11498.960000000001</v>
      </c>
      <c r="E38" s="25">
        <v>62933431.530000024</v>
      </c>
      <c r="F38" s="55">
        <v>0.4392930457026763</v>
      </c>
      <c r="G38" s="22">
        <v>5472.967253560324</v>
      </c>
      <c r="H38" s="25">
        <v>27043803.089999996</v>
      </c>
      <c r="I38" s="55">
        <v>0.18877334888574035</v>
      </c>
      <c r="J38" s="22">
        <v>2351.8477401434561</v>
      </c>
      <c r="K38" s="25">
        <v>33220351.639999997</v>
      </c>
      <c r="L38" s="55">
        <v>0.23188739429047134</v>
      </c>
      <c r="M38" s="22">
        <v>2888.9874945212432</v>
      </c>
      <c r="N38" s="25">
        <v>7123227.5600000005</v>
      </c>
      <c r="O38" s="55">
        <v>4.9722131051664939E-2</v>
      </c>
      <c r="P38" s="22">
        <v>619.46711354766001</v>
      </c>
      <c r="Q38" s="25">
        <v>12351571.370000001</v>
      </c>
      <c r="R38" s="55">
        <v>8.6217440785105667E-2</v>
      </c>
      <c r="S38" s="22">
        <v>1074.1468245823971</v>
      </c>
      <c r="T38" s="25">
        <v>414638.50000000006</v>
      </c>
      <c r="U38" s="55">
        <v>2.8942933048829588E-3</v>
      </c>
      <c r="V38" s="22">
        <v>36.058782707305703</v>
      </c>
      <c r="W38" s="25">
        <v>173681.53999999998</v>
      </c>
      <c r="X38" s="55">
        <v>1.212345979458641E-3</v>
      </c>
      <c r="Y38" s="51">
        <v>15.104108545468456</v>
      </c>
    </row>
    <row r="39" spans="1:25" x14ac:dyDescent="0.3">
      <c r="A39" s="24"/>
      <c r="B39" s="42" t="s">
        <v>660</v>
      </c>
      <c r="C39" s="42" t="s">
        <v>658</v>
      </c>
      <c r="D39" s="42" t="s">
        <v>659</v>
      </c>
      <c r="E39" s="42"/>
      <c r="H39" s="25"/>
      <c r="K39" s="25"/>
      <c r="N39" s="25"/>
      <c r="Q39" s="25"/>
      <c r="T39" s="25"/>
      <c r="W39" s="25"/>
      <c r="Y39" s="51"/>
    </row>
    <row r="40" spans="1:25" x14ac:dyDescent="0.3">
      <c r="A40" s="24" t="s">
        <v>83</v>
      </c>
      <c r="B40" s="40" t="s">
        <v>84</v>
      </c>
      <c r="C40" s="25">
        <v>149098247.46000001</v>
      </c>
      <c r="D40" s="26">
        <v>10985.390000000001</v>
      </c>
      <c r="E40" s="25">
        <v>64897099.329999983</v>
      </c>
      <c r="F40" s="55">
        <v>0.43526399830695889</v>
      </c>
      <c r="G40" s="22">
        <v>5907.5826465878754</v>
      </c>
      <c r="H40" s="25">
        <v>26449667.270000003</v>
      </c>
      <c r="I40" s="55">
        <v>0.1773975732149092</v>
      </c>
      <c r="J40" s="22">
        <v>2407.7130871093336</v>
      </c>
      <c r="K40" s="25">
        <v>34292861.32</v>
      </c>
      <c r="L40" s="55">
        <v>0.23000177335551894</v>
      </c>
      <c r="M40" s="22">
        <v>3121.6790045687953</v>
      </c>
      <c r="N40" s="25">
        <v>6102997.7599999988</v>
      </c>
      <c r="O40" s="55">
        <v>4.0932726332932302E-2</v>
      </c>
      <c r="P40" s="22">
        <v>555.55585737056197</v>
      </c>
      <c r="Q40" s="25">
        <v>16838151.52</v>
      </c>
      <c r="R40" s="55">
        <v>0.11293326250878521</v>
      </c>
      <c r="S40" s="22">
        <v>1532.7768536210365</v>
      </c>
      <c r="T40" s="25">
        <v>385091.5199999999</v>
      </c>
      <c r="U40" s="55">
        <v>2.5828037992419194E-3</v>
      </c>
      <c r="V40" s="22">
        <v>35.054879253262733</v>
      </c>
      <c r="W40" s="25">
        <v>132378.74000000002</v>
      </c>
      <c r="X40" s="55">
        <v>8.8786248165334417E-4</v>
      </c>
      <c r="Y40" s="51">
        <v>12.050436079192455</v>
      </c>
    </row>
    <row r="41" spans="1:25" x14ac:dyDescent="0.3">
      <c r="A41" s="24" t="s">
        <v>85</v>
      </c>
      <c r="B41" s="40" t="s">
        <v>86</v>
      </c>
      <c r="C41" s="25">
        <v>126313602.98</v>
      </c>
      <c r="D41" s="26">
        <v>10406</v>
      </c>
      <c r="E41" s="25">
        <v>53379466.969999999</v>
      </c>
      <c r="F41" s="55">
        <v>0.42259476185199063</v>
      </c>
      <c r="G41" s="22">
        <v>5129.6816231020566</v>
      </c>
      <c r="H41" s="25">
        <v>20701540.029999997</v>
      </c>
      <c r="I41" s="55">
        <v>0.16389002879822689</v>
      </c>
      <c r="J41" s="22">
        <v>1989.3849730924464</v>
      </c>
      <c r="K41" s="25">
        <v>28955995.510000005</v>
      </c>
      <c r="L41" s="55">
        <v>0.22923893252086858</v>
      </c>
      <c r="M41" s="22">
        <v>2782.6249769363835</v>
      </c>
      <c r="N41" s="25">
        <v>10444750.820000002</v>
      </c>
      <c r="O41" s="55">
        <v>8.2689041984288766E-2</v>
      </c>
      <c r="P41" s="22">
        <v>1003.7238919853933</v>
      </c>
      <c r="Q41" s="25">
        <v>11635632.069999995</v>
      </c>
      <c r="R41" s="55">
        <v>9.2117015075900685E-2</v>
      </c>
      <c r="S41" s="22">
        <v>1118.1656803767053</v>
      </c>
      <c r="T41" s="25">
        <v>656842.86999999976</v>
      </c>
      <c r="U41" s="55">
        <v>5.2000960664862171E-3</v>
      </c>
      <c r="V41" s="22">
        <v>63.121551989236956</v>
      </c>
      <c r="W41" s="25">
        <v>539374.71000000008</v>
      </c>
      <c r="X41" s="55">
        <v>4.2701237022381711E-3</v>
      </c>
      <c r="Y41" s="51">
        <v>51.833049202383251</v>
      </c>
    </row>
    <row r="42" spans="1:25" x14ac:dyDescent="0.3">
      <c r="A42" s="29" t="s">
        <v>87</v>
      </c>
      <c r="B42" s="40" t="s">
        <v>88</v>
      </c>
      <c r="C42" s="25">
        <v>123512992.45</v>
      </c>
      <c r="D42" s="26">
        <v>10107.790000000003</v>
      </c>
      <c r="E42" s="25">
        <v>53227802.630000025</v>
      </c>
      <c r="F42" s="55">
        <v>0.43094901657044277</v>
      </c>
      <c r="G42" s="22">
        <v>5266.0178565245233</v>
      </c>
      <c r="H42" s="25">
        <v>21457843.399999995</v>
      </c>
      <c r="I42" s="55">
        <v>0.17372944314895833</v>
      </c>
      <c r="J42" s="22">
        <v>2122.9015838279179</v>
      </c>
      <c r="K42" s="25">
        <v>30178984.169999994</v>
      </c>
      <c r="L42" s="55">
        <v>0.24433853938254246</v>
      </c>
      <c r="M42" s="22">
        <v>2985.715390802538</v>
      </c>
      <c r="N42" s="25">
        <v>5660257.7700000005</v>
      </c>
      <c r="O42" s="55">
        <v>4.5827225603746601E-2</v>
      </c>
      <c r="P42" s="22">
        <v>559.98964857797785</v>
      </c>
      <c r="Q42" s="25">
        <v>12538093.889999997</v>
      </c>
      <c r="R42" s="55">
        <v>0.10151234814487727</v>
      </c>
      <c r="S42" s="22">
        <v>1240.4387002500046</v>
      </c>
      <c r="T42" s="25">
        <v>232126.50999999995</v>
      </c>
      <c r="U42" s="55">
        <v>1.879369169150107E-3</v>
      </c>
      <c r="V42" s="22">
        <v>22.965110078464225</v>
      </c>
      <c r="W42" s="25">
        <v>217884.08000000002</v>
      </c>
      <c r="X42" s="55">
        <v>1.7640579802825432E-3</v>
      </c>
      <c r="Y42" s="51">
        <v>21.556055280135418</v>
      </c>
    </row>
    <row r="43" spans="1:25" x14ac:dyDescent="0.3">
      <c r="A43" s="24" t="s">
        <v>89</v>
      </c>
      <c r="B43" s="40" t="s">
        <v>90</v>
      </c>
      <c r="C43" s="25">
        <v>128702392.36</v>
      </c>
      <c r="D43" s="26">
        <v>10028.099999999999</v>
      </c>
      <c r="E43" s="25">
        <v>57990121.289999977</v>
      </c>
      <c r="F43" s="55">
        <v>0.4505753174175105</v>
      </c>
      <c r="G43" s="22">
        <v>5782.762566189007</v>
      </c>
      <c r="H43" s="25">
        <v>19153547.130000003</v>
      </c>
      <c r="I43" s="55">
        <v>0.1488204436513087</v>
      </c>
      <c r="J43" s="22">
        <v>1909.9876477099356</v>
      </c>
      <c r="K43" s="25">
        <v>29103752.040000014</v>
      </c>
      <c r="L43" s="55">
        <v>0.22613217599399729</v>
      </c>
      <c r="M43" s="22">
        <v>2902.2199658958343</v>
      </c>
      <c r="N43" s="25">
        <v>4678363.5799999991</v>
      </c>
      <c r="O43" s="55">
        <v>3.6350245665316853E-2</v>
      </c>
      <c r="P43" s="22">
        <v>466.52542156540119</v>
      </c>
      <c r="Q43" s="25">
        <v>17336900.539999999</v>
      </c>
      <c r="R43" s="55">
        <v>0.13470534791230668</v>
      </c>
      <c r="S43" s="22">
        <v>1728.8320359788995</v>
      </c>
      <c r="T43" s="25">
        <v>226372.09999999998</v>
      </c>
      <c r="U43" s="55">
        <v>1.7588802806928646E-3</v>
      </c>
      <c r="V43" s="22">
        <v>22.573777684705977</v>
      </c>
      <c r="W43" s="25">
        <v>213335.67999999999</v>
      </c>
      <c r="X43" s="55">
        <v>1.6575890788670651E-3</v>
      </c>
      <c r="Y43" s="51">
        <v>21.273788653882594</v>
      </c>
    </row>
    <row r="44" spans="1:25" s="27" customFormat="1" x14ac:dyDescent="0.3">
      <c r="A44" s="24" t="s">
        <v>91</v>
      </c>
      <c r="B44" s="40" t="s">
        <v>92</v>
      </c>
      <c r="C44" s="25">
        <v>124620963.63</v>
      </c>
      <c r="D44" s="26">
        <v>10024.519999999999</v>
      </c>
      <c r="E44" s="25">
        <v>55031231.910000011</v>
      </c>
      <c r="F44" s="55">
        <v>0.44158888125265905</v>
      </c>
      <c r="G44" s="22">
        <v>5489.6625384557083</v>
      </c>
      <c r="H44" s="25">
        <v>19425498.23</v>
      </c>
      <c r="I44" s="55">
        <v>0.15587664919422675</v>
      </c>
      <c r="J44" s="22">
        <v>1937.798341466724</v>
      </c>
      <c r="K44" s="25">
        <v>28564084.659999985</v>
      </c>
      <c r="L44" s="55">
        <v>0.22920770172189356</v>
      </c>
      <c r="M44" s="22">
        <v>2849.4216840307554</v>
      </c>
      <c r="N44" s="25">
        <v>8344228.3199999966</v>
      </c>
      <c r="O44" s="55">
        <v>6.6956859238980329E-2</v>
      </c>
      <c r="P44" s="22">
        <v>832.38183174855237</v>
      </c>
      <c r="Q44" s="25">
        <v>12216758.139999997</v>
      </c>
      <c r="R44" s="55">
        <v>9.8031324619440335E-2</v>
      </c>
      <c r="S44" s="22">
        <v>1218.687592024356</v>
      </c>
      <c r="T44" s="25">
        <v>474424.58000000007</v>
      </c>
      <c r="U44" s="55">
        <v>3.8069403909326846E-3</v>
      </c>
      <c r="V44" s="22">
        <v>47.326413633770009</v>
      </c>
      <c r="W44" s="25">
        <v>564737.79</v>
      </c>
      <c r="X44" s="55">
        <v>4.5316435818672385E-3</v>
      </c>
      <c r="Y44" s="51">
        <v>56.335644000909781</v>
      </c>
    </row>
    <row r="45" spans="1:25" s="27" customFormat="1" x14ac:dyDescent="0.3">
      <c r="A45" s="28"/>
      <c r="B45" s="41" t="s">
        <v>93</v>
      </c>
      <c r="C45" s="34">
        <v>3376488559.1799998</v>
      </c>
      <c r="D45" s="35">
        <v>266162.79000000004</v>
      </c>
      <c r="E45" s="34">
        <v>1485170636.95</v>
      </c>
      <c r="F45" s="56">
        <v>0.43985655835027693</v>
      </c>
      <c r="G45" s="20">
        <v>5579.9333819351677</v>
      </c>
      <c r="H45" s="34">
        <v>541547141.90999997</v>
      </c>
      <c r="I45" s="56">
        <v>0.16038767270146412</v>
      </c>
      <c r="J45" s="20">
        <v>2034.6463226884566</v>
      </c>
      <c r="K45" s="34">
        <v>790751951.23999989</v>
      </c>
      <c r="L45" s="56">
        <v>0.23419358229131351</v>
      </c>
      <c r="M45" s="20">
        <v>2970.9335074222799</v>
      </c>
      <c r="N45" s="34">
        <v>188983270.03</v>
      </c>
      <c r="O45" s="56">
        <v>5.597035699001323E-2</v>
      </c>
      <c r="P45" s="20">
        <v>710.02888882401624</v>
      </c>
      <c r="Q45" s="34">
        <v>348260707.57999998</v>
      </c>
      <c r="R45" s="56">
        <v>0.10314286616880383</v>
      </c>
      <c r="S45" s="20">
        <v>1308.4500188024026</v>
      </c>
      <c r="T45" s="34">
        <v>9660664.3499999959</v>
      </c>
      <c r="U45" s="56">
        <v>2.8611571402291812E-3</v>
      </c>
      <c r="V45" s="20">
        <v>36.296074105625337</v>
      </c>
      <c r="W45" s="34">
        <v>12114187.119999997</v>
      </c>
      <c r="X45" s="56">
        <v>3.5878063578992253E-3</v>
      </c>
      <c r="Y45" s="46">
        <v>45.514202492391952</v>
      </c>
    </row>
    <row r="46" spans="1:25" x14ac:dyDescent="0.3">
      <c r="B46" s="42" t="s">
        <v>94</v>
      </c>
      <c r="D46" s="26"/>
      <c r="E46" s="25"/>
      <c r="H46" s="25"/>
      <c r="K46" s="25"/>
      <c r="N46" s="25"/>
      <c r="Q46" s="25"/>
      <c r="T46" s="25"/>
      <c r="W46" s="25"/>
      <c r="Y46" s="51"/>
    </row>
    <row r="47" spans="1:25" x14ac:dyDescent="0.3">
      <c r="A47" s="24" t="s">
        <v>95</v>
      </c>
      <c r="B47" s="40" t="s">
        <v>96</v>
      </c>
      <c r="C47" s="25">
        <v>126848268.53</v>
      </c>
      <c r="D47" s="26">
        <v>9814.0299999999988</v>
      </c>
      <c r="E47" s="25">
        <v>55580253.329999976</v>
      </c>
      <c r="F47" s="55">
        <v>0.43816327943692096</v>
      </c>
      <c r="G47" s="22">
        <v>5663.3465895254021</v>
      </c>
      <c r="H47" s="25">
        <v>24992526.479999993</v>
      </c>
      <c r="I47" s="55">
        <v>0.19702694226440454</v>
      </c>
      <c r="J47" s="22">
        <v>2546.6119912003523</v>
      </c>
      <c r="K47" s="25">
        <v>30195789.729999986</v>
      </c>
      <c r="L47" s="55">
        <v>0.23804652660953421</v>
      </c>
      <c r="M47" s="22">
        <v>3076.7981889193316</v>
      </c>
      <c r="N47" s="25">
        <v>5314006.0299999993</v>
      </c>
      <c r="O47" s="55">
        <v>4.189261778329454E-2</v>
      </c>
      <c r="P47" s="22">
        <v>541.47032666498876</v>
      </c>
      <c r="Q47" s="25">
        <v>10441379.399999999</v>
      </c>
      <c r="R47" s="55">
        <v>8.2313929240039885E-2</v>
      </c>
      <c r="S47" s="22">
        <v>1063.9237295993591</v>
      </c>
      <c r="T47" s="25">
        <v>117090.20000000003</v>
      </c>
      <c r="U47" s="55">
        <v>9.2307290715842795E-4</v>
      </c>
      <c r="V47" s="22">
        <v>11.930898927351969</v>
      </c>
      <c r="W47" s="25">
        <v>207223.36000000002</v>
      </c>
      <c r="X47" s="55">
        <v>1.6336317586470727E-3</v>
      </c>
      <c r="Y47" s="51">
        <v>21.115011875855284</v>
      </c>
    </row>
    <row r="48" spans="1:25" x14ac:dyDescent="0.3">
      <c r="A48" s="24" t="s">
        <v>97</v>
      </c>
      <c r="B48" s="40" t="s">
        <v>98</v>
      </c>
      <c r="C48" s="25">
        <v>120935742.20999999</v>
      </c>
      <c r="D48" s="26">
        <v>9668.19</v>
      </c>
      <c r="E48" s="25">
        <v>52286021.130000003</v>
      </c>
      <c r="F48" s="55">
        <v>0.43234547681699803</v>
      </c>
      <c r="G48" s="22">
        <v>5408.0465040509134</v>
      </c>
      <c r="H48" s="25">
        <v>22403086.630000003</v>
      </c>
      <c r="I48" s="55">
        <v>0.18524785328640025</v>
      </c>
      <c r="J48" s="22">
        <v>2317.1955278082041</v>
      </c>
      <c r="K48" s="25">
        <v>28278074.330000017</v>
      </c>
      <c r="L48" s="55">
        <v>0.23382726903760423</v>
      </c>
      <c r="M48" s="22">
        <v>2924.8571169991505</v>
      </c>
      <c r="N48" s="25">
        <v>5960758.3399999999</v>
      </c>
      <c r="O48" s="55">
        <v>4.9288640653888618E-2</v>
      </c>
      <c r="P48" s="22">
        <v>616.53301600402972</v>
      </c>
      <c r="Q48" s="25">
        <v>11569238.760000004</v>
      </c>
      <c r="R48" s="55">
        <v>9.5664346607394951E-2</v>
      </c>
      <c r="S48" s="22">
        <v>1196.6292304971255</v>
      </c>
      <c r="T48" s="25">
        <v>177785.12999999998</v>
      </c>
      <c r="U48" s="55">
        <v>1.4700792896386523E-3</v>
      </c>
      <c r="V48" s="22">
        <v>18.388667372072742</v>
      </c>
      <c r="W48" s="25">
        <v>260777.88999999998</v>
      </c>
      <c r="X48" s="55">
        <v>2.1563343080755215E-3</v>
      </c>
      <c r="Y48" s="51">
        <v>26.972772566530029</v>
      </c>
    </row>
    <row r="49" spans="1:25" x14ac:dyDescent="0.3">
      <c r="A49" s="24" t="s">
        <v>99</v>
      </c>
      <c r="B49" s="40" t="s">
        <v>100</v>
      </c>
      <c r="C49" s="25">
        <v>114025237.59</v>
      </c>
      <c r="D49" s="26">
        <v>9209.3000000000011</v>
      </c>
      <c r="E49" s="25">
        <v>49122272.899999954</v>
      </c>
      <c r="F49" s="55">
        <v>0.43080175878807353</v>
      </c>
      <c r="G49" s="22">
        <v>5333.9855255013899</v>
      </c>
      <c r="H49" s="25">
        <v>17547650.789999999</v>
      </c>
      <c r="I49" s="55">
        <v>0.15389269218711038</v>
      </c>
      <c r="J49" s="22">
        <v>1905.4272083654564</v>
      </c>
      <c r="K49" s="25">
        <v>25633541.999999996</v>
      </c>
      <c r="L49" s="55">
        <v>0.22480586352444534</v>
      </c>
      <c r="M49" s="22">
        <v>2783.4408695557745</v>
      </c>
      <c r="N49" s="25">
        <v>6577246.009999997</v>
      </c>
      <c r="O49" s="55">
        <v>5.7682370578781589E-2</v>
      </c>
      <c r="P49" s="22">
        <v>714.1960854788091</v>
      </c>
      <c r="Q49" s="25">
        <v>14801091.719999999</v>
      </c>
      <c r="R49" s="55">
        <v>0.12980540126757037</v>
      </c>
      <c r="S49" s="22">
        <v>1607.1896582802165</v>
      </c>
      <c r="T49" s="25">
        <v>251524.03999999998</v>
      </c>
      <c r="U49" s="55">
        <v>2.205862888919414E-3</v>
      </c>
      <c r="V49" s="22">
        <v>27.311960735343614</v>
      </c>
      <c r="W49" s="25">
        <v>91910.13</v>
      </c>
      <c r="X49" s="55">
        <v>8.0605076509887065E-4</v>
      </c>
      <c r="Y49" s="51">
        <v>9.9801428990259833</v>
      </c>
    </row>
    <row r="50" spans="1:25" x14ac:dyDescent="0.3">
      <c r="A50" s="24" t="s">
        <v>101</v>
      </c>
      <c r="B50" s="40" t="s">
        <v>102</v>
      </c>
      <c r="C50" s="25">
        <v>105966786.41</v>
      </c>
      <c r="D50" s="26">
        <v>8872.7300000000014</v>
      </c>
      <c r="E50" s="25">
        <v>46357612.489999987</v>
      </c>
      <c r="F50" s="55">
        <v>0.43747304283283672</v>
      </c>
      <c r="G50" s="22">
        <v>5224.7293099192675</v>
      </c>
      <c r="H50" s="25">
        <v>18691466.620000001</v>
      </c>
      <c r="I50" s="55">
        <v>0.17638986000462598</v>
      </c>
      <c r="J50" s="22">
        <v>2106.6195657931662</v>
      </c>
      <c r="K50" s="25">
        <v>24837335.870000008</v>
      </c>
      <c r="L50" s="55">
        <v>0.23438793145902301</v>
      </c>
      <c r="M50" s="22">
        <v>2799.2890429439421</v>
      </c>
      <c r="N50" s="25">
        <v>5583598.2499999991</v>
      </c>
      <c r="O50" s="55">
        <v>5.2691965465445877E-2</v>
      </c>
      <c r="P50" s="22">
        <v>629.29878966225704</v>
      </c>
      <c r="Q50" s="25">
        <v>9600156.9200000018</v>
      </c>
      <c r="R50" s="55">
        <v>9.0595905049490513E-2</v>
      </c>
      <c r="S50" s="22">
        <v>1081.9845661932686</v>
      </c>
      <c r="T50" s="25">
        <v>162343.89999999997</v>
      </c>
      <c r="U50" s="55">
        <v>1.5320262650210907E-3</v>
      </c>
      <c r="V50" s="22">
        <v>18.296950318560345</v>
      </c>
      <c r="W50" s="25">
        <v>734272.36</v>
      </c>
      <c r="X50" s="55">
        <v>6.9292689235568566E-3</v>
      </c>
      <c r="Y50" s="51">
        <v>82.756080710221084</v>
      </c>
    </row>
    <row r="51" spans="1:25" x14ac:dyDescent="0.3">
      <c r="A51" s="24" t="s">
        <v>103</v>
      </c>
      <c r="B51" s="40" t="s">
        <v>104</v>
      </c>
      <c r="C51" s="25">
        <v>112416364.47</v>
      </c>
      <c r="D51" s="26">
        <v>8774.6099999999969</v>
      </c>
      <c r="E51" s="25">
        <v>45913113.32</v>
      </c>
      <c r="F51" s="55">
        <v>0.40842019341634739</v>
      </c>
      <c r="G51" s="22">
        <v>5232.4961815966772</v>
      </c>
      <c r="H51" s="25">
        <v>17990474.050000004</v>
      </c>
      <c r="I51" s="55">
        <v>0.16003429869679725</v>
      </c>
      <c r="J51" s="22">
        <v>2050.2875968276667</v>
      </c>
      <c r="K51" s="25">
        <v>26414676.160000023</v>
      </c>
      <c r="L51" s="55">
        <v>0.23497180579122159</v>
      </c>
      <c r="M51" s="22">
        <v>3010.3532988930597</v>
      </c>
      <c r="N51" s="25">
        <v>8338867.4499999974</v>
      </c>
      <c r="O51" s="55">
        <v>7.4178412451910855E-2</v>
      </c>
      <c r="P51" s="22">
        <v>950.34052225682967</v>
      </c>
      <c r="Q51" s="25">
        <v>13089298.299999999</v>
      </c>
      <c r="R51" s="55">
        <v>0.11643587979126541</v>
      </c>
      <c r="S51" s="22">
        <v>1491.7242247803611</v>
      </c>
      <c r="T51" s="25">
        <v>396755.33999999985</v>
      </c>
      <c r="U51" s="55">
        <v>3.5293379382134349E-3</v>
      </c>
      <c r="V51" s="22">
        <v>45.216293373722593</v>
      </c>
      <c r="W51" s="25">
        <v>273179.85000000003</v>
      </c>
      <c r="X51" s="55">
        <v>2.4300719142443198E-3</v>
      </c>
      <c r="Y51" s="51">
        <v>31.132990526074678</v>
      </c>
    </row>
    <row r="52" spans="1:25" x14ac:dyDescent="0.3">
      <c r="A52" s="24" t="s">
        <v>105</v>
      </c>
      <c r="B52" s="40" t="s">
        <v>106</v>
      </c>
      <c r="C52" s="25">
        <v>96451634.799999997</v>
      </c>
      <c r="D52" s="26">
        <v>8572.3499999999985</v>
      </c>
      <c r="E52" s="25">
        <v>41779949.04999999</v>
      </c>
      <c r="F52" s="55">
        <v>0.43316994197800773</v>
      </c>
      <c r="G52" s="22">
        <v>4873.8034552952222</v>
      </c>
      <c r="H52" s="25">
        <v>16104140.680000002</v>
      </c>
      <c r="I52" s="55">
        <v>0.16696596914498335</v>
      </c>
      <c r="J52" s="22">
        <v>1878.6144616120439</v>
      </c>
      <c r="K52" s="25">
        <v>22147801.039999995</v>
      </c>
      <c r="L52" s="55">
        <v>0.22962597871902526</v>
      </c>
      <c r="M52" s="22">
        <v>2583.6323808523916</v>
      </c>
      <c r="N52" s="25">
        <v>4384970.46</v>
      </c>
      <c r="O52" s="55">
        <v>4.5462894113641295E-2</v>
      </c>
      <c r="P52" s="22">
        <v>511.52489807345717</v>
      </c>
      <c r="Q52" s="25">
        <v>10535035.830000004</v>
      </c>
      <c r="R52" s="55">
        <v>0.10922609919308494</v>
      </c>
      <c r="S52" s="22">
        <v>1228.9554007944153</v>
      </c>
      <c r="T52" s="25">
        <v>86712.13</v>
      </c>
      <c r="U52" s="55">
        <v>8.9902187951302628E-4</v>
      </c>
      <c r="V52" s="22">
        <v>10.115327768931509</v>
      </c>
      <c r="W52" s="25">
        <v>1413025.6099999999</v>
      </c>
      <c r="X52" s="55">
        <v>1.4650094971744325E-2</v>
      </c>
      <c r="Y52" s="51">
        <v>164.83526804201884</v>
      </c>
    </row>
    <row r="53" spans="1:25" x14ac:dyDescent="0.3">
      <c r="A53" s="24" t="s">
        <v>107</v>
      </c>
      <c r="B53" s="40" t="s">
        <v>108</v>
      </c>
      <c r="C53" s="25">
        <v>110185648.38</v>
      </c>
      <c r="D53" s="26">
        <v>7968.8700000000008</v>
      </c>
      <c r="E53" s="25">
        <v>45444196.770000018</v>
      </c>
      <c r="F53" s="55">
        <v>0.41243299320865712</v>
      </c>
      <c r="G53" s="22">
        <v>5702.715287110972</v>
      </c>
      <c r="H53" s="25">
        <v>19053744.510000002</v>
      </c>
      <c r="I53" s="55">
        <v>0.17292401315540548</v>
      </c>
      <c r="J53" s="22">
        <v>2391.0221286079454</v>
      </c>
      <c r="K53" s="25">
        <v>25199719.349999994</v>
      </c>
      <c r="L53" s="55">
        <v>0.22870237386173101</v>
      </c>
      <c r="M53" s="22">
        <v>3162.2701022855176</v>
      </c>
      <c r="N53" s="25">
        <v>6784463.04</v>
      </c>
      <c r="O53" s="55">
        <v>6.1573019170357401E-2</v>
      </c>
      <c r="P53" s="22">
        <v>851.37077653418862</v>
      </c>
      <c r="Q53" s="25">
        <v>12929961.4</v>
      </c>
      <c r="R53" s="55">
        <v>0.11734705553855906</v>
      </c>
      <c r="S53" s="22">
        <v>1622.5589575435413</v>
      </c>
      <c r="T53" s="25">
        <v>518557.38999999996</v>
      </c>
      <c r="U53" s="55">
        <v>4.7062153522175422E-3</v>
      </c>
      <c r="V53" s="22">
        <v>65.072888627873198</v>
      </c>
      <c r="W53" s="25">
        <v>255005.91999999998</v>
      </c>
      <c r="X53" s="55">
        <v>2.3143297130725654E-3</v>
      </c>
      <c r="Y53" s="51">
        <v>32.000261015677246</v>
      </c>
    </row>
    <row r="54" spans="1:25" x14ac:dyDescent="0.3">
      <c r="A54" s="24" t="s">
        <v>109</v>
      </c>
      <c r="B54" s="40" t="s">
        <v>110</v>
      </c>
      <c r="C54" s="25">
        <v>100503877.56</v>
      </c>
      <c r="D54" s="26">
        <v>7870.19</v>
      </c>
      <c r="E54" s="25">
        <v>43381629.760000005</v>
      </c>
      <c r="F54" s="55">
        <v>0.43164135367913065</v>
      </c>
      <c r="G54" s="22">
        <v>5512.1451654915581</v>
      </c>
      <c r="H54" s="25">
        <v>16809515.150000002</v>
      </c>
      <c r="I54" s="55">
        <v>0.16725240416684278</v>
      </c>
      <c r="J54" s="22">
        <v>2135.8461676274655</v>
      </c>
      <c r="K54" s="25">
        <v>24023175.440000001</v>
      </c>
      <c r="L54" s="55">
        <v>0.23902734922499244</v>
      </c>
      <c r="M54" s="22">
        <v>3052.4263632771258</v>
      </c>
      <c r="N54" s="25">
        <v>6751420.1199999982</v>
      </c>
      <c r="O54" s="55">
        <v>6.7175717832075238E-2</v>
      </c>
      <c r="P54" s="22">
        <v>857.84715743838444</v>
      </c>
      <c r="Q54" s="25">
        <v>8518898.1800000016</v>
      </c>
      <c r="R54" s="55">
        <v>8.4761885678632534E-2</v>
      </c>
      <c r="S54" s="22">
        <v>1082.4259871743886</v>
      </c>
      <c r="T54" s="25">
        <v>566583.81000000006</v>
      </c>
      <c r="U54" s="55">
        <v>5.6374323434611176E-3</v>
      </c>
      <c r="V54" s="22">
        <v>71.991122196541639</v>
      </c>
      <c r="W54" s="25">
        <v>452655.10000000003</v>
      </c>
      <c r="X54" s="55">
        <v>4.5038570748652815E-3</v>
      </c>
      <c r="Y54" s="51">
        <v>57.515142582326483</v>
      </c>
    </row>
    <row r="55" spans="1:25" x14ac:dyDescent="0.3">
      <c r="A55" s="24" t="s">
        <v>111</v>
      </c>
      <c r="B55" s="40" t="s">
        <v>112</v>
      </c>
      <c r="C55" s="25">
        <v>84399795.709999993</v>
      </c>
      <c r="D55" s="26">
        <v>7171.55</v>
      </c>
      <c r="E55" s="25">
        <v>33469477.539999995</v>
      </c>
      <c r="F55" s="55">
        <v>0.39655875062780999</v>
      </c>
      <c r="G55" s="22">
        <v>4666.9795985526134</v>
      </c>
      <c r="H55" s="25">
        <v>13304943.869999997</v>
      </c>
      <c r="I55" s="55">
        <v>0.15764189661923056</v>
      </c>
      <c r="J55" s="22">
        <v>1855.2396441494511</v>
      </c>
      <c r="K55" s="25">
        <v>18288098.309999999</v>
      </c>
      <c r="L55" s="55">
        <v>0.21668415374888353</v>
      </c>
      <c r="M55" s="22">
        <v>2550.0900516624715</v>
      </c>
      <c r="N55" s="25">
        <v>8396651.9000000022</v>
      </c>
      <c r="O55" s="55">
        <v>9.9486637726602184E-2</v>
      </c>
      <c r="P55" s="22">
        <v>1170.8280497242579</v>
      </c>
      <c r="Q55" s="25">
        <v>10401467.280000001</v>
      </c>
      <c r="R55" s="55">
        <v>0.12324043195246262</v>
      </c>
      <c r="S55" s="22">
        <v>1450.379245769743</v>
      </c>
      <c r="T55" s="25">
        <v>212633.55</v>
      </c>
      <c r="U55" s="55">
        <v>2.5193609559271291E-3</v>
      </c>
      <c r="V55" s="22">
        <v>29.649594578577851</v>
      </c>
      <c r="W55" s="25">
        <v>326523.26</v>
      </c>
      <c r="X55" s="55">
        <v>3.8687683690840067E-3</v>
      </c>
      <c r="Y55" s="51">
        <v>45.530360940103606</v>
      </c>
    </row>
    <row r="56" spans="1:25" x14ac:dyDescent="0.3">
      <c r="A56" s="24" t="s">
        <v>113</v>
      </c>
      <c r="B56" s="40" t="s">
        <v>114</v>
      </c>
      <c r="C56" s="25">
        <v>84021369.060000002</v>
      </c>
      <c r="D56" s="26">
        <v>7151.4599999999991</v>
      </c>
      <c r="E56" s="25">
        <v>37912601.86999999</v>
      </c>
      <c r="F56" s="55">
        <v>0.45122570953261243</v>
      </c>
      <c r="G56" s="22">
        <v>5301.3792805944513</v>
      </c>
      <c r="H56" s="25">
        <v>15103657.189999996</v>
      </c>
      <c r="I56" s="55">
        <v>0.17975971302270036</v>
      </c>
      <c r="J56" s="22">
        <v>2111.9683519169507</v>
      </c>
      <c r="K56" s="25">
        <v>20460961.689999983</v>
      </c>
      <c r="L56" s="55">
        <v>0.24352092710354109</v>
      </c>
      <c r="M56" s="22">
        <v>2861.0887413199521</v>
      </c>
      <c r="N56" s="25">
        <v>3150988.0900000008</v>
      </c>
      <c r="O56" s="55">
        <v>3.7502222651833575E-2</v>
      </c>
      <c r="P56" s="22">
        <v>440.60766472860104</v>
      </c>
      <c r="Q56" s="25">
        <v>7057587.629999998</v>
      </c>
      <c r="R56" s="55">
        <v>8.3997531925005239E-2</v>
      </c>
      <c r="S56" s="22">
        <v>986.87367754276738</v>
      </c>
      <c r="T56" s="25">
        <v>188002.53</v>
      </c>
      <c r="U56" s="55">
        <v>2.2375561372458314E-3</v>
      </c>
      <c r="V56" s="22">
        <v>26.288692099235682</v>
      </c>
      <c r="W56" s="25">
        <v>147570.06</v>
      </c>
      <c r="X56" s="55">
        <v>1.7563396270610589E-3</v>
      </c>
      <c r="Y56" s="51">
        <v>20.634955659403815</v>
      </c>
    </row>
    <row r="57" spans="1:25" x14ac:dyDescent="0.3">
      <c r="A57" s="24" t="s">
        <v>115</v>
      </c>
      <c r="B57" s="40" t="s">
        <v>116</v>
      </c>
      <c r="C57" s="25">
        <v>81403131.629999995</v>
      </c>
      <c r="D57" s="26">
        <v>7133.9800000000005</v>
      </c>
      <c r="E57" s="25">
        <v>35352118.11999999</v>
      </c>
      <c r="F57" s="55">
        <v>0.43428449756313131</v>
      </c>
      <c r="G57" s="22">
        <v>4955.455176493344</v>
      </c>
      <c r="H57" s="25">
        <v>11056253.619999999</v>
      </c>
      <c r="I57" s="55">
        <v>0.13582098622757863</v>
      </c>
      <c r="J57" s="22">
        <v>1549.8016002287641</v>
      </c>
      <c r="K57" s="25">
        <v>17829510</v>
      </c>
      <c r="L57" s="55">
        <v>0.21902732294182625</v>
      </c>
      <c r="M57" s="22">
        <v>2499.2374523057256</v>
      </c>
      <c r="N57" s="25">
        <v>3432327.7</v>
      </c>
      <c r="O57" s="55">
        <v>4.2164565800746949E-2</v>
      </c>
      <c r="P57" s="22">
        <v>481.12381868185781</v>
      </c>
      <c r="Q57" s="25">
        <v>12870124.82</v>
      </c>
      <c r="R57" s="55">
        <v>0.15810355894535258</v>
      </c>
      <c r="S57" s="22">
        <v>1804.0595600211943</v>
      </c>
      <c r="T57" s="25">
        <v>139881.88</v>
      </c>
      <c r="U57" s="55">
        <v>1.7183845043677469E-3</v>
      </c>
      <c r="V57" s="22">
        <v>19.607831813377665</v>
      </c>
      <c r="W57" s="25">
        <v>722915.48999999987</v>
      </c>
      <c r="X57" s="55">
        <v>8.8806840169964596E-3</v>
      </c>
      <c r="Y57" s="51">
        <v>101.33410662771691</v>
      </c>
    </row>
    <row r="58" spans="1:25" x14ac:dyDescent="0.3">
      <c r="A58" s="24" t="s">
        <v>117</v>
      </c>
      <c r="B58" s="40" t="s">
        <v>118</v>
      </c>
      <c r="C58" s="25">
        <v>93674527.930000007</v>
      </c>
      <c r="D58" s="26">
        <v>6965.4400000000005</v>
      </c>
      <c r="E58" s="25">
        <v>41192727.220000014</v>
      </c>
      <c r="F58" s="55">
        <v>0.43974309911422266</v>
      </c>
      <c r="G58" s="22">
        <v>5913.8729527495761</v>
      </c>
      <c r="H58" s="25">
        <v>15879660.460000005</v>
      </c>
      <c r="I58" s="55">
        <v>0.16951951411878338</v>
      </c>
      <c r="J58" s="22">
        <v>2279.7785150686823</v>
      </c>
      <c r="K58" s="25">
        <v>22145975.590000007</v>
      </c>
      <c r="L58" s="55">
        <v>0.23641406131823786</v>
      </c>
      <c r="M58" s="22">
        <v>3179.407990019296</v>
      </c>
      <c r="N58" s="25">
        <v>4662400.2199999988</v>
      </c>
      <c r="O58" s="55">
        <v>4.977233750763134E-2</v>
      </c>
      <c r="P58" s="22">
        <v>669.36190965681976</v>
      </c>
      <c r="Q58" s="25">
        <v>9506586.1000000034</v>
      </c>
      <c r="R58" s="55">
        <v>0.10148528431447204</v>
      </c>
      <c r="S58" s="22">
        <v>1364.8220500068915</v>
      </c>
      <c r="T58" s="25">
        <v>249995.86</v>
      </c>
      <c r="U58" s="55">
        <v>2.6687709618009917E-3</v>
      </c>
      <c r="V58" s="22">
        <v>35.890892750493862</v>
      </c>
      <c r="W58" s="25">
        <v>37182.479999999996</v>
      </c>
      <c r="X58" s="55">
        <v>3.9693266485191448E-4</v>
      </c>
      <c r="Y58" s="51">
        <v>5.3381380070749289</v>
      </c>
    </row>
    <row r="59" spans="1:25" x14ac:dyDescent="0.3">
      <c r="A59" s="30" t="s">
        <v>119</v>
      </c>
      <c r="B59" s="40" t="s">
        <v>120</v>
      </c>
      <c r="C59" s="25">
        <v>86255324.840000004</v>
      </c>
      <c r="D59" s="26">
        <v>6835.329999999999</v>
      </c>
      <c r="E59" s="25">
        <v>32936726.650000002</v>
      </c>
      <c r="F59" s="55">
        <v>0.38185151712194282</v>
      </c>
      <c r="G59" s="22">
        <v>4818.6008063985219</v>
      </c>
      <c r="H59" s="25">
        <v>15913509.250000002</v>
      </c>
      <c r="I59" s="55">
        <v>0.18449306497330908</v>
      </c>
      <c r="J59" s="22">
        <v>2328.1259646571571</v>
      </c>
      <c r="K59" s="25">
        <v>20014765.589999992</v>
      </c>
      <c r="L59" s="55">
        <v>0.232040927642746</v>
      </c>
      <c r="M59" s="22">
        <v>2928.1344997242263</v>
      </c>
      <c r="N59" s="25">
        <v>7600406.1199999992</v>
      </c>
      <c r="O59" s="55">
        <v>8.8115210673641683E-2</v>
      </c>
      <c r="P59" s="22">
        <v>1111.92965372557</v>
      </c>
      <c r="Q59" s="25">
        <v>8838696.7300000004</v>
      </c>
      <c r="R59" s="55">
        <v>0.10247131694646575</v>
      </c>
      <c r="S59" s="22">
        <v>1293.0899795620696</v>
      </c>
      <c r="T59" s="25">
        <v>532365.16999999993</v>
      </c>
      <c r="U59" s="55">
        <v>6.1719687565667961E-3</v>
      </c>
      <c r="V59" s="22">
        <v>77.884340624373664</v>
      </c>
      <c r="W59" s="25">
        <v>418855.32999999996</v>
      </c>
      <c r="X59" s="55">
        <v>4.8559938853277636E-3</v>
      </c>
      <c r="Y59" s="51">
        <v>61.277996819465926</v>
      </c>
    </row>
    <row r="60" spans="1:25" x14ac:dyDescent="0.3">
      <c r="A60" s="24" t="s">
        <v>121</v>
      </c>
      <c r="B60" s="40" t="s">
        <v>122</v>
      </c>
      <c r="C60" s="25">
        <v>78965942.75</v>
      </c>
      <c r="D60" s="26">
        <v>6829.65</v>
      </c>
      <c r="E60" s="25">
        <v>33902667.780000009</v>
      </c>
      <c r="F60" s="55">
        <v>0.42933278068158071</v>
      </c>
      <c r="G60" s="22">
        <v>4964.0417561661297</v>
      </c>
      <c r="H60" s="25">
        <v>13096249.939999998</v>
      </c>
      <c r="I60" s="55">
        <v>0.16584681299204773</v>
      </c>
      <c r="J60" s="22">
        <v>1917.5579919908046</v>
      </c>
      <c r="K60" s="25">
        <v>17446649.399999999</v>
      </c>
      <c r="L60" s="55">
        <v>0.22093891103452948</v>
      </c>
      <c r="M60" s="22">
        <v>2554.5451670290572</v>
      </c>
      <c r="N60" s="25">
        <v>2416788.8099999996</v>
      </c>
      <c r="O60" s="55">
        <v>3.0605457566072046E-2</v>
      </c>
      <c r="P60" s="22">
        <v>353.86715424655728</v>
      </c>
      <c r="Q60" s="25">
        <v>11937795.019999998</v>
      </c>
      <c r="R60" s="55">
        <v>0.15117650222696793</v>
      </c>
      <c r="S60" s="22">
        <v>1747.93657361651</v>
      </c>
      <c r="T60" s="25">
        <v>103459.18999999996</v>
      </c>
      <c r="U60" s="55">
        <v>1.3101748221704091E-3</v>
      </c>
      <c r="V60" s="22">
        <v>15.148534697971341</v>
      </c>
      <c r="W60" s="25">
        <v>62332.61</v>
      </c>
      <c r="X60" s="55">
        <v>7.8936067663169893E-4</v>
      </c>
      <c r="Y60" s="51">
        <v>9.1267649147467296</v>
      </c>
    </row>
    <row r="61" spans="1:25" x14ac:dyDescent="0.3">
      <c r="A61" s="24" t="s">
        <v>123</v>
      </c>
      <c r="B61" s="40" t="s">
        <v>124</v>
      </c>
      <c r="C61" s="25">
        <v>85493912.810000002</v>
      </c>
      <c r="D61" s="26">
        <v>6681.7999999999993</v>
      </c>
      <c r="E61" s="25">
        <v>34569236.849999994</v>
      </c>
      <c r="F61" s="55">
        <v>0.40434734724127069</v>
      </c>
      <c r="G61" s="22">
        <v>5173.6413616091468</v>
      </c>
      <c r="H61" s="25">
        <v>15098277.759999998</v>
      </c>
      <c r="I61" s="55">
        <v>0.17660061709368846</v>
      </c>
      <c r="J61" s="22">
        <v>2259.6123439791672</v>
      </c>
      <c r="K61" s="25">
        <v>19984065.18</v>
      </c>
      <c r="L61" s="55">
        <v>0.23374839825628516</v>
      </c>
      <c r="M61" s="22">
        <v>2990.8206142057534</v>
      </c>
      <c r="N61" s="25">
        <v>5987349.6900000013</v>
      </c>
      <c r="O61" s="55">
        <v>7.0032467730260159E-2</v>
      </c>
      <c r="P61" s="22">
        <v>896.06837828130176</v>
      </c>
      <c r="Q61" s="25">
        <v>9109933.6199999973</v>
      </c>
      <c r="R61" s="55">
        <v>0.1065565175411463</v>
      </c>
      <c r="S61" s="22">
        <v>1363.3951360411863</v>
      </c>
      <c r="T61" s="25">
        <v>307285.48000000004</v>
      </c>
      <c r="U61" s="55">
        <v>3.5942381147404641E-3</v>
      </c>
      <c r="V61" s="22">
        <v>45.988428267832035</v>
      </c>
      <c r="W61" s="25">
        <v>437764.23000000004</v>
      </c>
      <c r="X61" s="55">
        <v>5.1204140226085888E-3</v>
      </c>
      <c r="Y61" s="51">
        <v>65.515913376635055</v>
      </c>
    </row>
    <row r="62" spans="1:25" x14ac:dyDescent="0.3">
      <c r="A62" s="24" t="s">
        <v>125</v>
      </c>
      <c r="B62" s="40" t="s">
        <v>126</v>
      </c>
      <c r="C62" s="25">
        <v>71600559.25</v>
      </c>
      <c r="D62" s="26">
        <v>6181.23</v>
      </c>
      <c r="E62" s="25">
        <v>31035480.70999999</v>
      </c>
      <c r="F62" s="55">
        <v>0.43345304890198871</v>
      </c>
      <c r="G62" s="22">
        <v>5020.9231350394648</v>
      </c>
      <c r="H62" s="25">
        <v>11906809.15</v>
      </c>
      <c r="I62" s="55">
        <v>0.16629491829004114</v>
      </c>
      <c r="J62" s="22">
        <v>1926.284760476475</v>
      </c>
      <c r="K62" s="25">
        <v>17160952.289999999</v>
      </c>
      <c r="L62" s="55">
        <v>0.23967623255680087</v>
      </c>
      <c r="M62" s="22">
        <v>2776.3005566853199</v>
      </c>
      <c r="N62" s="25">
        <v>4432136.8900000006</v>
      </c>
      <c r="O62" s="55">
        <v>6.1900869719812984E-2</v>
      </c>
      <c r="P62" s="22">
        <v>717.03154388366079</v>
      </c>
      <c r="Q62" s="25">
        <v>5955208.7199999997</v>
      </c>
      <c r="R62" s="55">
        <v>8.3172656504076112E-2</v>
      </c>
      <c r="S62" s="22">
        <v>963.43425499455611</v>
      </c>
      <c r="T62" s="25">
        <v>202106.26000000007</v>
      </c>
      <c r="U62" s="55">
        <v>2.822691081145432E-3</v>
      </c>
      <c r="V62" s="22">
        <v>32.696770707448209</v>
      </c>
      <c r="W62" s="25">
        <v>907865.23</v>
      </c>
      <c r="X62" s="55">
        <v>1.2679582946134599E-2</v>
      </c>
      <c r="Y62" s="51">
        <v>146.87452659098594</v>
      </c>
    </row>
    <row r="63" spans="1:25" x14ac:dyDescent="0.3">
      <c r="A63" s="24" t="s">
        <v>127</v>
      </c>
      <c r="B63" s="40" t="s">
        <v>128</v>
      </c>
      <c r="C63" s="25">
        <v>72962776.739999995</v>
      </c>
      <c r="D63" s="26">
        <v>5995.31</v>
      </c>
      <c r="E63" s="25">
        <v>31386254.02999999</v>
      </c>
      <c r="F63" s="55">
        <v>0.43016803132155568</v>
      </c>
      <c r="G63" s="22">
        <v>5235.1344684428304</v>
      </c>
      <c r="H63" s="25">
        <v>13447702.650000004</v>
      </c>
      <c r="I63" s="55">
        <v>0.18430908541104962</v>
      </c>
      <c r="J63" s="22">
        <v>2243.0370823193466</v>
      </c>
      <c r="K63" s="25">
        <v>17217247.27</v>
      </c>
      <c r="L63" s="55">
        <v>0.23597302678532903</v>
      </c>
      <c r="M63" s="22">
        <v>2871.7859910496704</v>
      </c>
      <c r="N63" s="25">
        <v>3443555.3899999997</v>
      </c>
      <c r="O63" s="55">
        <v>4.7196057275492337E-2</v>
      </c>
      <c r="P63" s="22">
        <v>574.37486802183696</v>
      </c>
      <c r="Q63" s="25">
        <v>7020799.9499999993</v>
      </c>
      <c r="R63" s="55">
        <v>9.6224407344286597E-2</v>
      </c>
      <c r="S63" s="22">
        <v>1171.0486947297136</v>
      </c>
      <c r="T63" s="25">
        <v>227391.68999999997</v>
      </c>
      <c r="U63" s="55">
        <v>3.1165438071292348E-3</v>
      </c>
      <c r="V63" s="22">
        <v>37.92826225833192</v>
      </c>
      <c r="W63" s="25">
        <v>219825.76</v>
      </c>
      <c r="X63" s="55">
        <v>3.0128480551575021E-3</v>
      </c>
      <c r="Y63" s="51">
        <v>36.666287481381282</v>
      </c>
    </row>
    <row r="64" spans="1:25" x14ac:dyDescent="0.3">
      <c r="A64" s="31" t="s">
        <v>129</v>
      </c>
      <c r="B64" s="43" t="s">
        <v>130</v>
      </c>
      <c r="C64" s="25">
        <v>77160418.430000007</v>
      </c>
      <c r="D64" s="26">
        <v>5992.0499999999993</v>
      </c>
      <c r="E64" s="25">
        <v>31391628.610000003</v>
      </c>
      <c r="F64" s="55">
        <v>0.40683590432416478</v>
      </c>
      <c r="G64" s="22">
        <v>5238.879617159404</v>
      </c>
      <c r="H64" s="25">
        <v>14401745.069999998</v>
      </c>
      <c r="I64" s="55">
        <v>0.1866467984885965</v>
      </c>
      <c r="J64" s="22">
        <v>2403.4754499712117</v>
      </c>
      <c r="K64" s="25">
        <v>17562549.759999998</v>
      </c>
      <c r="L64" s="55">
        <v>0.22761086729892163</v>
      </c>
      <c r="M64" s="22">
        <v>2930.9751687652806</v>
      </c>
      <c r="N64" s="25">
        <v>4701285.37</v>
      </c>
      <c r="O64" s="55">
        <v>6.092871793152612E-2</v>
      </c>
      <c r="P64" s="22">
        <v>784.58713962667207</v>
      </c>
      <c r="Q64" s="25">
        <v>8713824.0999999996</v>
      </c>
      <c r="R64" s="55">
        <v>0.11293127068647493</v>
      </c>
      <c r="S64" s="22">
        <v>1454.2308725728258</v>
      </c>
      <c r="T64" s="25">
        <v>161415.72999999995</v>
      </c>
      <c r="U64" s="55">
        <v>2.0919499049429913E-3</v>
      </c>
      <c r="V64" s="22">
        <v>26.93831493395415</v>
      </c>
      <c r="W64" s="25">
        <v>227969.79</v>
      </c>
      <c r="X64" s="55">
        <v>2.954491365372965E-3</v>
      </c>
      <c r="Y64" s="51">
        <v>38.045375122036702</v>
      </c>
    </row>
    <row r="65" spans="1:25" x14ac:dyDescent="0.3">
      <c r="A65" s="24" t="s">
        <v>131</v>
      </c>
      <c r="B65" s="40" t="s">
        <v>132</v>
      </c>
      <c r="C65" s="25">
        <v>75010174.109999999</v>
      </c>
      <c r="D65" s="26">
        <v>5816.23</v>
      </c>
      <c r="E65" s="25">
        <v>28566452.999999993</v>
      </c>
      <c r="F65" s="55">
        <v>0.38083437798862074</v>
      </c>
      <c r="G65" s="22">
        <v>4911.5067664105436</v>
      </c>
      <c r="H65" s="25">
        <v>14208959.229999999</v>
      </c>
      <c r="I65" s="55">
        <v>0.18942709303891253</v>
      </c>
      <c r="J65" s="22">
        <v>2442.9844125834088</v>
      </c>
      <c r="K65" s="25">
        <v>18817684.310000006</v>
      </c>
      <c r="L65" s="55">
        <v>0.25086842596051678</v>
      </c>
      <c r="M65" s="22">
        <v>3235.374857940626</v>
      </c>
      <c r="N65" s="25">
        <v>4555665.5800000019</v>
      </c>
      <c r="O65" s="55">
        <v>6.0733968878931885E-2</v>
      </c>
      <c r="P65" s="22">
        <v>783.26778342672185</v>
      </c>
      <c r="Q65" s="25">
        <v>6907671.2600000007</v>
      </c>
      <c r="R65" s="55">
        <v>9.2089791044480493E-2</v>
      </c>
      <c r="S65" s="22">
        <v>1187.6544187557922</v>
      </c>
      <c r="T65" s="25">
        <v>493465.33999999997</v>
      </c>
      <c r="U65" s="55">
        <v>6.5786454418349828E-3</v>
      </c>
      <c r="V65" s="22">
        <v>84.842817426408516</v>
      </c>
      <c r="W65" s="25">
        <v>1460275.3900000001</v>
      </c>
      <c r="X65" s="55">
        <v>1.9467697646702611E-2</v>
      </c>
      <c r="Y65" s="51">
        <v>251.06905847946183</v>
      </c>
    </row>
    <row r="66" spans="1:25" x14ac:dyDescent="0.3">
      <c r="A66" s="24" t="s">
        <v>133</v>
      </c>
      <c r="B66" s="40" t="s">
        <v>134</v>
      </c>
      <c r="C66" s="25">
        <v>67415793.079999998</v>
      </c>
      <c r="D66" s="26">
        <v>5756.3099999999995</v>
      </c>
      <c r="E66" s="25">
        <v>26777599.080000002</v>
      </c>
      <c r="F66" s="55">
        <v>0.39720068335062003</v>
      </c>
      <c r="G66" s="22">
        <v>4651.8688326375759</v>
      </c>
      <c r="H66" s="25">
        <v>11991714.530000003</v>
      </c>
      <c r="I66" s="55">
        <v>0.17787693331397658</v>
      </c>
      <c r="J66" s="22">
        <v>2083.2294525485954</v>
      </c>
      <c r="K66" s="25">
        <v>16869769.490000002</v>
      </c>
      <c r="L66" s="55">
        <v>0.25023468121158537</v>
      </c>
      <c r="M66" s="22">
        <v>2930.656877409313</v>
      </c>
      <c r="N66" s="25">
        <v>4069482.9699999993</v>
      </c>
      <c r="O66" s="55">
        <v>6.0363941208418093E-2</v>
      </c>
      <c r="P66" s="22">
        <v>706.96035654785783</v>
      </c>
      <c r="Q66" s="25">
        <v>6883242.4399999995</v>
      </c>
      <c r="R66" s="55">
        <v>0.102101334502316</v>
      </c>
      <c r="S66" s="22">
        <v>1195.7734103965909</v>
      </c>
      <c r="T66" s="25">
        <v>237612.35999999993</v>
      </c>
      <c r="U66" s="55">
        <v>3.5245800597203318E-3</v>
      </c>
      <c r="V66" s="22">
        <v>41.278589930007236</v>
      </c>
      <c r="W66" s="25">
        <v>586372.21000000008</v>
      </c>
      <c r="X66" s="55">
        <v>8.697846353363705E-3</v>
      </c>
      <c r="Y66" s="51">
        <v>101.86598880185399</v>
      </c>
    </row>
    <row r="67" spans="1:25" x14ac:dyDescent="0.3">
      <c r="A67" s="24" t="s">
        <v>135</v>
      </c>
      <c r="B67" s="40" t="s">
        <v>136</v>
      </c>
      <c r="C67" s="25">
        <v>68139208.890000001</v>
      </c>
      <c r="D67" s="26">
        <v>5683.2999999999984</v>
      </c>
      <c r="E67" s="25">
        <v>32240678.77</v>
      </c>
      <c r="F67" s="55">
        <v>0.47315898284125207</v>
      </c>
      <c r="G67" s="22">
        <v>5672.8799764221503</v>
      </c>
      <c r="H67" s="25">
        <v>10251886.450000001</v>
      </c>
      <c r="I67" s="55">
        <v>0.15045502607096678</v>
      </c>
      <c r="J67" s="22">
        <v>1803.8615681030394</v>
      </c>
      <c r="K67" s="25">
        <v>15332973.000000006</v>
      </c>
      <c r="L67" s="55">
        <v>0.22502422980508432</v>
      </c>
      <c r="M67" s="22">
        <v>2697.8996357749916</v>
      </c>
      <c r="N67" s="25">
        <v>3750373.5000000009</v>
      </c>
      <c r="O67" s="55">
        <v>5.5039874414368195E-2</v>
      </c>
      <c r="P67" s="22">
        <v>659.89363573979938</v>
      </c>
      <c r="Q67" s="25">
        <v>6162784.6799999997</v>
      </c>
      <c r="R67" s="55">
        <v>9.0444030395903818E-2</v>
      </c>
      <c r="S67" s="22">
        <v>1084.3673006879808</v>
      </c>
      <c r="T67" s="25">
        <v>70914.11</v>
      </c>
      <c r="U67" s="55">
        <v>1.0407239995180988E-3</v>
      </c>
      <c r="V67" s="22">
        <v>12.477629194306129</v>
      </c>
      <c r="W67" s="25">
        <v>329598.38</v>
      </c>
      <c r="X67" s="55">
        <v>4.8371324729068188E-3</v>
      </c>
      <c r="Y67" s="51">
        <v>57.994189995249258</v>
      </c>
    </row>
    <row r="68" spans="1:25" x14ac:dyDescent="0.3">
      <c r="A68" s="24" t="s">
        <v>137</v>
      </c>
      <c r="B68" s="40" t="s">
        <v>138</v>
      </c>
      <c r="C68" s="25">
        <v>67807157.829999998</v>
      </c>
      <c r="D68" s="26">
        <v>5571.6799999999985</v>
      </c>
      <c r="E68" s="25">
        <v>32386299.820000008</v>
      </c>
      <c r="F68" s="55">
        <v>0.47762361462186664</v>
      </c>
      <c r="G68" s="22">
        <v>5812.6632936564947</v>
      </c>
      <c r="H68" s="25">
        <v>10695649.620000001</v>
      </c>
      <c r="I68" s="55">
        <v>0.15773629159940858</v>
      </c>
      <c r="J68" s="22">
        <v>1919.6453529276635</v>
      </c>
      <c r="K68" s="25">
        <v>16000176.869999999</v>
      </c>
      <c r="L68" s="55">
        <v>0.23596589773183241</v>
      </c>
      <c r="M68" s="22">
        <v>2871.6970231599812</v>
      </c>
      <c r="N68" s="25">
        <v>3498077.5899999989</v>
      </c>
      <c r="O68" s="55">
        <v>5.1588618398813652E-2</v>
      </c>
      <c r="P68" s="22">
        <v>627.83174733653038</v>
      </c>
      <c r="Q68" s="25">
        <v>4880270.7400000012</v>
      </c>
      <c r="R68" s="55">
        <v>7.1972796031878769E-2</v>
      </c>
      <c r="S68" s="22">
        <v>875.90650216810775</v>
      </c>
      <c r="T68" s="25">
        <v>139706.17999999996</v>
      </c>
      <c r="U68" s="55">
        <v>2.0603456105660516E-3</v>
      </c>
      <c r="V68" s="22">
        <v>25.074336645320621</v>
      </c>
      <c r="W68" s="25">
        <v>206977.01</v>
      </c>
      <c r="X68" s="55">
        <v>3.0524360056340088E-3</v>
      </c>
      <c r="Y68" s="51">
        <v>37.148043319070744</v>
      </c>
    </row>
    <row r="69" spans="1:25" x14ac:dyDescent="0.3">
      <c r="A69" s="6" t="s">
        <v>139</v>
      </c>
      <c r="B69" s="43" t="s">
        <v>140</v>
      </c>
      <c r="C69" s="25">
        <v>59394314.560000002</v>
      </c>
      <c r="D69" s="26">
        <v>5376.3400000000011</v>
      </c>
      <c r="E69" s="25">
        <v>26006156.080000002</v>
      </c>
      <c r="F69" s="55">
        <v>0.43785598457792863</v>
      </c>
      <c r="G69" s="22">
        <v>4837.1487071130168</v>
      </c>
      <c r="H69" s="25">
        <v>9175896.25</v>
      </c>
      <c r="I69" s="55">
        <v>0.15449115488538098</v>
      </c>
      <c r="J69" s="22">
        <v>1706.7179996056793</v>
      </c>
      <c r="K69" s="25">
        <v>13607145.640000004</v>
      </c>
      <c r="L69" s="55">
        <v>0.22909845396488407</v>
      </c>
      <c r="M69" s="22">
        <v>2530.9310125475699</v>
      </c>
      <c r="N69" s="25">
        <v>3738046.7600000002</v>
      </c>
      <c r="O69" s="55">
        <v>6.2936104031032031E-2</v>
      </c>
      <c r="P69" s="22">
        <v>695.27722577069153</v>
      </c>
      <c r="Q69" s="25">
        <v>6121667.3999999994</v>
      </c>
      <c r="R69" s="55">
        <v>0.1030682388600664</v>
      </c>
      <c r="S69" s="22">
        <v>1138.6310017595611</v>
      </c>
      <c r="T69" s="25">
        <v>240483.66000000003</v>
      </c>
      <c r="U69" s="55">
        <v>4.048934006251793E-3</v>
      </c>
      <c r="V69" s="22">
        <v>44.72999475479601</v>
      </c>
      <c r="W69" s="25">
        <v>504918.77</v>
      </c>
      <c r="X69" s="55">
        <v>8.5011296744561676E-3</v>
      </c>
      <c r="Y69" s="51">
        <v>93.914962595371563</v>
      </c>
    </row>
    <row r="70" spans="1:25" x14ac:dyDescent="0.3">
      <c r="A70" s="24" t="s">
        <v>141</v>
      </c>
      <c r="B70" s="40" t="s">
        <v>142</v>
      </c>
      <c r="C70" s="25">
        <v>68831483</v>
      </c>
      <c r="D70" s="26">
        <v>5255.11</v>
      </c>
      <c r="E70" s="25">
        <v>28143502.429999996</v>
      </c>
      <c r="F70" s="55">
        <v>0.40887543320837638</v>
      </c>
      <c r="G70" s="22">
        <v>5355.4544871563103</v>
      </c>
      <c r="H70" s="25">
        <v>11412510.760000002</v>
      </c>
      <c r="I70" s="55">
        <v>0.16580364482340154</v>
      </c>
      <c r="J70" s="22">
        <v>2171.6977874868467</v>
      </c>
      <c r="K70" s="25">
        <v>15978987.330000011</v>
      </c>
      <c r="L70" s="55">
        <v>0.23214649218003935</v>
      </c>
      <c r="M70" s="22">
        <v>3040.6570614126085</v>
      </c>
      <c r="N70" s="25">
        <v>5099619.32</v>
      </c>
      <c r="O70" s="55">
        <v>7.4088470823736291E-2</v>
      </c>
      <c r="P70" s="22">
        <v>970.4115270660368</v>
      </c>
      <c r="Q70" s="25">
        <v>7818334.1999999993</v>
      </c>
      <c r="R70" s="55">
        <v>0.11358660106161013</v>
      </c>
      <c r="S70" s="22">
        <v>1487.7584294144176</v>
      </c>
      <c r="T70" s="25">
        <v>213409.26000000004</v>
      </c>
      <c r="U70" s="55">
        <v>3.1004600031645409E-3</v>
      </c>
      <c r="V70" s="22">
        <v>40.609855930703645</v>
      </c>
      <c r="W70" s="25">
        <v>165119.69999999998</v>
      </c>
      <c r="X70" s="55">
        <v>2.3988978996718692E-3</v>
      </c>
      <c r="Y70" s="51">
        <v>31.420788527737763</v>
      </c>
    </row>
    <row r="71" spans="1:25" x14ac:dyDescent="0.3">
      <c r="A71" s="24" t="s">
        <v>143</v>
      </c>
      <c r="B71" s="40" t="s">
        <v>144</v>
      </c>
      <c r="C71" s="25">
        <v>62357470.530000001</v>
      </c>
      <c r="D71" s="26">
        <v>5180.9300000000012</v>
      </c>
      <c r="E71" s="25">
        <v>26370370.650000006</v>
      </c>
      <c r="F71" s="55">
        <v>0.42289031973022856</v>
      </c>
      <c r="G71" s="22">
        <v>5089.8913226003824</v>
      </c>
      <c r="H71" s="25">
        <v>9997696.1199999973</v>
      </c>
      <c r="I71" s="55">
        <v>0.16032876309808194</v>
      </c>
      <c r="J71" s="22">
        <v>1929.7107121694357</v>
      </c>
      <c r="K71" s="25">
        <v>14496310.779999999</v>
      </c>
      <c r="L71" s="55">
        <v>0.23247111623980748</v>
      </c>
      <c r="M71" s="22">
        <v>2798.0132485866429</v>
      </c>
      <c r="N71" s="25">
        <v>4117623.1799999992</v>
      </c>
      <c r="O71" s="55">
        <v>6.6032556243907012E-2</v>
      </c>
      <c r="P71" s="22">
        <v>794.76526029110573</v>
      </c>
      <c r="Q71" s="25">
        <v>6963409.9800000004</v>
      </c>
      <c r="R71" s="55">
        <v>0.11166921815165552</v>
      </c>
      <c r="S71" s="22">
        <v>1344.0463353104556</v>
      </c>
      <c r="T71" s="25">
        <v>261058.38999999998</v>
      </c>
      <c r="U71" s="55">
        <v>4.1864813915825135E-3</v>
      </c>
      <c r="V71" s="22">
        <v>50.388326034128994</v>
      </c>
      <c r="W71" s="25">
        <v>151001.43000000002</v>
      </c>
      <c r="X71" s="55">
        <v>2.4215451447369674E-3</v>
      </c>
      <c r="Y71" s="51">
        <v>29.145622504067799</v>
      </c>
    </row>
    <row r="72" spans="1:25" x14ac:dyDescent="0.3">
      <c r="A72" s="24" t="s">
        <v>145</v>
      </c>
      <c r="B72" s="40" t="s">
        <v>146</v>
      </c>
      <c r="C72" s="25">
        <v>51535224.920000002</v>
      </c>
      <c r="D72" s="26">
        <v>5107.8599999999997</v>
      </c>
      <c r="E72" s="25">
        <v>17191884.959999993</v>
      </c>
      <c r="F72" s="55">
        <v>0.3335948370592654</v>
      </c>
      <c r="G72" s="22">
        <v>3365.7705888571718</v>
      </c>
      <c r="H72" s="25">
        <v>5070478.8200000012</v>
      </c>
      <c r="I72" s="55">
        <v>9.8388603675856459E-2</v>
      </c>
      <c r="J72" s="22">
        <v>992.68163575352526</v>
      </c>
      <c r="K72" s="25">
        <v>9173860.540000001</v>
      </c>
      <c r="L72" s="55">
        <v>0.17801145826453493</v>
      </c>
      <c r="M72" s="22">
        <v>1796.0281879299748</v>
      </c>
      <c r="N72" s="25">
        <v>2162428.9500000002</v>
      </c>
      <c r="O72" s="55">
        <v>4.1960211745593758E-2</v>
      </c>
      <c r="P72" s="22">
        <v>423.3532144577182</v>
      </c>
      <c r="Q72" s="25">
        <v>17677669.040000007</v>
      </c>
      <c r="R72" s="55">
        <v>0.34302109028226213</v>
      </c>
      <c r="S72" s="22">
        <v>3460.8757953428653</v>
      </c>
      <c r="T72" s="25">
        <v>197357.91999999993</v>
      </c>
      <c r="U72" s="55">
        <v>3.8295732735496115E-3</v>
      </c>
      <c r="V72" s="22">
        <v>38.638083267748122</v>
      </c>
      <c r="W72" s="25">
        <v>61544.69</v>
      </c>
      <c r="X72" s="55">
        <v>1.1942256989377277E-3</v>
      </c>
      <c r="Y72" s="51">
        <v>12.049016613611181</v>
      </c>
    </row>
    <row r="73" spans="1:25" s="27" customFormat="1" x14ac:dyDescent="0.3">
      <c r="A73" s="28"/>
      <c r="B73" s="41" t="s">
        <v>147</v>
      </c>
      <c r="C73" s="34">
        <v>2223762146.02</v>
      </c>
      <c r="D73" s="35">
        <v>181435.82999999993</v>
      </c>
      <c r="E73" s="34">
        <v>940696912.92000008</v>
      </c>
      <c r="F73" s="56">
        <v>0.42302047213260713</v>
      </c>
      <c r="G73" s="20">
        <v>5184.736184247623</v>
      </c>
      <c r="H73" s="34">
        <v>375606205.65000004</v>
      </c>
      <c r="I73" s="56">
        <v>0.16890574665201713</v>
      </c>
      <c r="J73" s="20">
        <v>2070.1876010377896</v>
      </c>
      <c r="K73" s="34">
        <v>515117796.95999998</v>
      </c>
      <c r="L73" s="56">
        <v>0.23164248833083928</v>
      </c>
      <c r="M73" s="20">
        <v>2839.1183646581835</v>
      </c>
      <c r="N73" s="34">
        <v>128910537.73000002</v>
      </c>
      <c r="O73" s="56">
        <v>5.7969571053594432E-2</v>
      </c>
      <c r="P73" s="20">
        <v>710.50209724286583</v>
      </c>
      <c r="Q73" s="34">
        <v>246312134.22000003</v>
      </c>
      <c r="R73" s="56">
        <v>0.1107637049496681</v>
      </c>
      <c r="S73" s="20">
        <v>1357.571623091206</v>
      </c>
      <c r="T73" s="34">
        <v>6455896.4999999981</v>
      </c>
      <c r="U73" s="56">
        <v>2.9031416473899881E-3</v>
      </c>
      <c r="V73" s="20">
        <v>35.582257925570715</v>
      </c>
      <c r="W73" s="34">
        <v>10662662.040000001</v>
      </c>
      <c r="X73" s="56">
        <v>4.7948752338839856E-3</v>
      </c>
      <c r="Y73" s="46">
        <v>58.768226981407174</v>
      </c>
    </row>
    <row r="74" spans="1:25" x14ac:dyDescent="0.3">
      <c r="B74" s="42" t="s">
        <v>148</v>
      </c>
      <c r="D74" s="26"/>
      <c r="E74" s="25"/>
      <c r="H74" s="25"/>
      <c r="K74" s="25"/>
      <c r="N74" s="25"/>
      <c r="Q74" s="25"/>
      <c r="T74" s="25"/>
      <c r="W74" s="25"/>
      <c r="Y74" s="51"/>
    </row>
    <row r="75" spans="1:25" s="27" customFormat="1" x14ac:dyDescent="0.3">
      <c r="A75" s="24" t="s">
        <v>149</v>
      </c>
      <c r="B75" s="40" t="s">
        <v>150</v>
      </c>
      <c r="C75" s="25">
        <v>57855551.770000003</v>
      </c>
      <c r="D75" s="26">
        <v>4825.0399999999991</v>
      </c>
      <c r="E75" s="25">
        <v>25216639.659999985</v>
      </c>
      <c r="F75" s="55">
        <v>0.43585514075203474</v>
      </c>
      <c r="G75" s="22">
        <v>5226.2032356208429</v>
      </c>
      <c r="H75" s="25">
        <v>9507176.299999997</v>
      </c>
      <c r="I75" s="55">
        <v>0.16432608469097307</v>
      </c>
      <c r="J75" s="22">
        <v>1970.3828983801168</v>
      </c>
      <c r="K75" s="25">
        <v>14027963.679999996</v>
      </c>
      <c r="L75" s="55">
        <v>0.24246529936776015</v>
      </c>
      <c r="M75" s="22">
        <v>2907.3258833087393</v>
      </c>
      <c r="N75" s="25">
        <v>3396742.5500000003</v>
      </c>
      <c r="O75" s="55">
        <v>5.871074505526231E-2</v>
      </c>
      <c r="P75" s="22">
        <v>703.98225714190994</v>
      </c>
      <c r="Q75" s="25">
        <v>5223048.0500000007</v>
      </c>
      <c r="R75" s="55">
        <v>9.0277387220569591E-2</v>
      </c>
      <c r="S75" s="22">
        <v>1082.4880311873067</v>
      </c>
      <c r="T75" s="25">
        <v>196020.03000000003</v>
      </c>
      <c r="U75" s="55">
        <v>3.3880936920152723E-3</v>
      </c>
      <c r="V75" s="22">
        <v>40.625576161026657</v>
      </c>
      <c r="W75" s="25">
        <v>287961.5</v>
      </c>
      <c r="X75" s="55">
        <v>4.9772492213844459E-3</v>
      </c>
      <c r="Y75" s="51">
        <v>59.680645134548122</v>
      </c>
    </row>
    <row r="76" spans="1:25" x14ac:dyDescent="0.3">
      <c r="A76" s="24" t="s">
        <v>151</v>
      </c>
      <c r="B76" s="40" t="s">
        <v>152</v>
      </c>
      <c r="C76" s="25">
        <v>63535927.789999999</v>
      </c>
      <c r="D76" s="26">
        <v>4803.43</v>
      </c>
      <c r="E76" s="25">
        <v>27060250.080000009</v>
      </c>
      <c r="F76" s="55">
        <v>0.42590469709421724</v>
      </c>
      <c r="G76" s="22">
        <v>5633.5264758724506</v>
      </c>
      <c r="H76" s="25">
        <v>10873631.999999996</v>
      </c>
      <c r="I76" s="55">
        <v>0.17114146874410499</v>
      </c>
      <c r="J76" s="22">
        <v>2263.7223817147319</v>
      </c>
      <c r="K76" s="25">
        <v>14566102.300000001</v>
      </c>
      <c r="L76" s="55">
        <v>0.22925772561540492</v>
      </c>
      <c r="M76" s="22">
        <v>3032.4377163818353</v>
      </c>
      <c r="N76" s="25">
        <v>3325515.7199999993</v>
      </c>
      <c r="O76" s="55">
        <v>5.2340712344542274E-2</v>
      </c>
      <c r="P76" s="22">
        <v>692.32105391355742</v>
      </c>
      <c r="Q76" s="25">
        <v>7397233.3000000026</v>
      </c>
      <c r="R76" s="55">
        <v>0.11642599010200119</v>
      </c>
      <c r="S76" s="22">
        <v>1539.9898197746199</v>
      </c>
      <c r="T76" s="25">
        <v>117609.96999999997</v>
      </c>
      <c r="U76" s="55">
        <v>1.8510781866399495E-3</v>
      </c>
      <c r="V76" s="22">
        <v>24.484580809962875</v>
      </c>
      <c r="W76" s="25">
        <v>195584.41999999998</v>
      </c>
      <c r="X76" s="55">
        <v>3.078327913089565E-3</v>
      </c>
      <c r="Y76" s="51">
        <v>40.717658006882573</v>
      </c>
    </row>
    <row r="77" spans="1:25" x14ac:dyDescent="0.3">
      <c r="A77" s="24" t="s">
        <v>153</v>
      </c>
      <c r="B77" s="40" t="s">
        <v>154</v>
      </c>
      <c r="C77" s="25">
        <v>57194213.159999996</v>
      </c>
      <c r="D77" s="26">
        <v>4606.26</v>
      </c>
      <c r="E77" s="25">
        <v>26337118.599999998</v>
      </c>
      <c r="F77" s="55">
        <v>0.46048572302799734</v>
      </c>
      <c r="G77" s="22">
        <v>5717.6795491353068</v>
      </c>
      <c r="H77" s="25">
        <v>10439642.760000002</v>
      </c>
      <c r="I77" s="55">
        <v>0.18252970332497187</v>
      </c>
      <c r="J77" s="22">
        <v>2266.4032772791811</v>
      </c>
      <c r="K77" s="25">
        <v>13881620.060000004</v>
      </c>
      <c r="L77" s="55">
        <v>0.24271022002114742</v>
      </c>
      <c r="M77" s="22">
        <v>3013.6423171944275</v>
      </c>
      <c r="N77" s="25">
        <v>2238475.2800000003</v>
      </c>
      <c r="O77" s="55">
        <v>3.9138142765211187E-2</v>
      </c>
      <c r="P77" s="22">
        <v>485.96372762284375</v>
      </c>
      <c r="Q77" s="25">
        <v>4157723.5699999994</v>
      </c>
      <c r="R77" s="55">
        <v>7.2694829429138699E-2</v>
      </c>
      <c r="S77" s="22">
        <v>902.62459565895085</v>
      </c>
      <c r="T77" s="25">
        <v>59255.900000000009</v>
      </c>
      <c r="U77" s="55">
        <v>1.0360471230582799E-3</v>
      </c>
      <c r="V77" s="22">
        <v>12.864210878239614</v>
      </c>
      <c r="W77" s="25">
        <v>80376.989999999991</v>
      </c>
      <c r="X77" s="55">
        <v>1.4053343084753436E-3</v>
      </c>
      <c r="Y77" s="51">
        <v>17.449512185590912</v>
      </c>
    </row>
    <row r="78" spans="1:25" x14ac:dyDescent="0.3">
      <c r="A78" s="24" t="s">
        <v>155</v>
      </c>
      <c r="B78" s="40" t="s">
        <v>156</v>
      </c>
      <c r="C78" s="25">
        <v>60069260.780000001</v>
      </c>
      <c r="D78" s="26">
        <v>4506.29</v>
      </c>
      <c r="E78" s="25">
        <v>25968921.019999996</v>
      </c>
      <c r="F78" s="55">
        <v>0.43231630758882789</v>
      </c>
      <c r="G78" s="22">
        <v>5762.8162013541059</v>
      </c>
      <c r="H78" s="25">
        <v>10539438.660000002</v>
      </c>
      <c r="I78" s="55">
        <v>0.1754547754233243</v>
      </c>
      <c r="J78" s="22">
        <v>2338.8283177514099</v>
      </c>
      <c r="K78" s="25">
        <v>13359616.460000003</v>
      </c>
      <c r="L78" s="55">
        <v>0.22240354361823733</v>
      </c>
      <c r="M78" s="22">
        <v>2964.6597222992755</v>
      </c>
      <c r="N78" s="25">
        <v>1585427.6800000004</v>
      </c>
      <c r="O78" s="55">
        <v>2.6393327625697485E-2</v>
      </c>
      <c r="P78" s="22">
        <v>351.82548837291881</v>
      </c>
      <c r="Q78" s="25">
        <v>8077866.8399999999</v>
      </c>
      <c r="R78" s="55">
        <v>0.13447588225839324</v>
      </c>
      <c r="S78" s="22">
        <v>1792.5758972458498</v>
      </c>
      <c r="T78" s="25">
        <v>222316.71000000002</v>
      </c>
      <c r="U78" s="55">
        <v>3.7010062569975914E-3</v>
      </c>
      <c r="V78" s="22">
        <v>49.334754310086574</v>
      </c>
      <c r="W78" s="25">
        <v>315673.41000000003</v>
      </c>
      <c r="X78" s="55">
        <v>5.2551572285221655E-3</v>
      </c>
      <c r="Y78" s="51">
        <v>70.051729915296178</v>
      </c>
    </row>
    <row r="79" spans="1:25" x14ac:dyDescent="0.3">
      <c r="A79" s="24" t="s">
        <v>157</v>
      </c>
      <c r="B79" s="40" t="s">
        <v>158</v>
      </c>
      <c r="C79" s="25">
        <v>60502085.490000002</v>
      </c>
      <c r="D79" s="26">
        <v>4493.8700000000008</v>
      </c>
      <c r="E79" s="25">
        <v>23513694.920000006</v>
      </c>
      <c r="F79" s="55">
        <v>0.38864271751238116</v>
      </c>
      <c r="G79" s="22">
        <v>5232.3932200975996</v>
      </c>
      <c r="H79" s="25">
        <v>11256684.190000001</v>
      </c>
      <c r="I79" s="55">
        <v>0.18605448223533627</v>
      </c>
      <c r="J79" s="22">
        <v>2504.8976027343915</v>
      </c>
      <c r="K79" s="25">
        <v>14336046.090000005</v>
      </c>
      <c r="L79" s="55">
        <v>0.23695127157839077</v>
      </c>
      <c r="M79" s="22">
        <v>3190.1336910057485</v>
      </c>
      <c r="N79" s="25">
        <v>4626952.1399999978</v>
      </c>
      <c r="O79" s="55">
        <v>7.647591157439948E-2</v>
      </c>
      <c r="P79" s="22">
        <v>1029.6141499420314</v>
      </c>
      <c r="Q79" s="25">
        <v>6435587.5499999998</v>
      </c>
      <c r="R79" s="55">
        <v>0.10636968127427106</v>
      </c>
      <c r="S79" s="22">
        <v>1432.0813797461874</v>
      </c>
      <c r="T79" s="25">
        <v>133481.55999999997</v>
      </c>
      <c r="U79" s="55">
        <v>2.2062307260807112E-3</v>
      </c>
      <c r="V79" s="22">
        <v>29.703031017808691</v>
      </c>
      <c r="W79" s="25">
        <v>199639.04000000001</v>
      </c>
      <c r="X79" s="55">
        <v>3.2997050991407074E-3</v>
      </c>
      <c r="Y79" s="51">
        <v>44.424747489357721</v>
      </c>
    </row>
    <row r="80" spans="1:25" x14ac:dyDescent="0.3">
      <c r="A80" s="24" t="s">
        <v>159</v>
      </c>
      <c r="B80" s="40" t="s">
        <v>160</v>
      </c>
      <c r="C80" s="25">
        <v>60954396.770000003</v>
      </c>
      <c r="D80" s="26">
        <v>4473.5599999999995</v>
      </c>
      <c r="E80" s="25">
        <v>25933665.820000004</v>
      </c>
      <c r="F80" s="55">
        <v>0.42546013403849819</v>
      </c>
      <c r="G80" s="22">
        <v>5797.0980203685667</v>
      </c>
      <c r="H80" s="25">
        <v>11595294.720000001</v>
      </c>
      <c r="I80" s="55">
        <v>0.19022901274460435</v>
      </c>
      <c r="J80" s="22">
        <v>2591.9613730451815</v>
      </c>
      <c r="K80" s="25">
        <v>14409682.579999998</v>
      </c>
      <c r="L80" s="55">
        <v>0.2364010365711966</v>
      </c>
      <c r="M80" s="22">
        <v>3221.0773030874739</v>
      </c>
      <c r="N80" s="25">
        <v>3160641.68</v>
      </c>
      <c r="O80" s="55">
        <v>5.1852562694141478E-2</v>
      </c>
      <c r="P80" s="22">
        <v>706.51599173812372</v>
      </c>
      <c r="Q80" s="25">
        <v>4956119.2899999991</v>
      </c>
      <c r="R80" s="55">
        <v>8.1308643061483929E-2</v>
      </c>
      <c r="S80" s="22">
        <v>1107.8691891916058</v>
      </c>
      <c r="T80" s="25">
        <v>159565.4</v>
      </c>
      <c r="U80" s="55">
        <v>2.6177832684012958E-3</v>
      </c>
      <c r="V80" s="22">
        <v>35.668550326809076</v>
      </c>
      <c r="W80" s="25">
        <v>739427.28000000014</v>
      </c>
      <c r="X80" s="55">
        <v>1.2130827621674126E-2</v>
      </c>
      <c r="Y80" s="51">
        <v>165.28833412315925</v>
      </c>
    </row>
    <row r="81" spans="1:25" x14ac:dyDescent="0.3">
      <c r="A81" s="24" t="s">
        <v>161</v>
      </c>
      <c r="B81" s="40" t="s">
        <v>162</v>
      </c>
      <c r="C81" s="25">
        <v>53135394.630000003</v>
      </c>
      <c r="D81" s="26">
        <v>4461.8</v>
      </c>
      <c r="E81" s="25">
        <v>20911840.389999997</v>
      </c>
      <c r="F81" s="55">
        <v>0.39355763772182972</v>
      </c>
      <c r="G81" s="22">
        <v>4686.861892061499</v>
      </c>
      <c r="H81" s="25">
        <v>9517419.4399999958</v>
      </c>
      <c r="I81" s="55">
        <v>0.1791163781933503</v>
      </c>
      <c r="J81" s="22">
        <v>2133.0896588820647</v>
      </c>
      <c r="K81" s="25">
        <v>12575573.889999995</v>
      </c>
      <c r="L81" s="55">
        <v>0.23667037720464926</v>
      </c>
      <c r="M81" s="22">
        <v>2818.4978909856995</v>
      </c>
      <c r="N81" s="25">
        <v>4180926.3599999994</v>
      </c>
      <c r="O81" s="55">
        <v>7.8684394632113394E-2</v>
      </c>
      <c r="P81" s="22">
        <v>937.04925366444024</v>
      </c>
      <c r="Q81" s="25">
        <v>5116710.88</v>
      </c>
      <c r="R81" s="55">
        <v>9.6295716172419804E-2</v>
      </c>
      <c r="S81" s="22">
        <v>1146.781765206867</v>
      </c>
      <c r="T81" s="25">
        <v>234736.92000000004</v>
      </c>
      <c r="U81" s="55">
        <v>4.4177129319270857E-3</v>
      </c>
      <c r="V81" s="22">
        <v>52.610363530413743</v>
      </c>
      <c r="W81" s="25">
        <v>598186.75</v>
      </c>
      <c r="X81" s="55">
        <v>1.1257783143710134E-2</v>
      </c>
      <c r="Y81" s="51">
        <v>134.06848133040475</v>
      </c>
    </row>
    <row r="82" spans="1:25" x14ac:dyDescent="0.3">
      <c r="A82" s="30" t="s">
        <v>163</v>
      </c>
      <c r="B82" s="40" t="s">
        <v>164</v>
      </c>
      <c r="C82" s="25">
        <v>52922454.630000003</v>
      </c>
      <c r="D82" s="26">
        <v>4268.41</v>
      </c>
      <c r="E82" s="25">
        <v>19002273.810000002</v>
      </c>
      <c r="F82" s="55">
        <v>0.35905881431335268</v>
      </c>
      <c r="G82" s="22">
        <v>4451.8389306556783</v>
      </c>
      <c r="H82" s="25">
        <v>8157435.2399999993</v>
      </c>
      <c r="I82" s="55">
        <v>0.1541393969163293</v>
      </c>
      <c r="J82" s="22">
        <v>1911.1180134991716</v>
      </c>
      <c r="K82" s="25">
        <v>12078888.07</v>
      </c>
      <c r="L82" s="55">
        <v>0.22823748736614485</v>
      </c>
      <c r="M82" s="22">
        <v>2829.8331392720006</v>
      </c>
      <c r="N82" s="25">
        <v>4336489.8900000006</v>
      </c>
      <c r="O82" s="55">
        <v>8.1940452692868607E-2</v>
      </c>
      <c r="P82" s="22">
        <v>1015.9497072680462</v>
      </c>
      <c r="Q82" s="25">
        <v>8551879.2700000014</v>
      </c>
      <c r="R82" s="55">
        <v>0.1615926420985058</v>
      </c>
      <c r="S82" s="22">
        <v>2003.5280748569144</v>
      </c>
      <c r="T82" s="25">
        <v>523478.90000000008</v>
      </c>
      <c r="U82" s="55">
        <v>9.8914327322840584E-3</v>
      </c>
      <c r="V82" s="22">
        <v>122.64025714493221</v>
      </c>
      <c r="W82" s="25">
        <v>272009.44999999995</v>
      </c>
      <c r="X82" s="55">
        <v>5.1397738805147317E-3</v>
      </c>
      <c r="Y82" s="51">
        <v>63.72617672622826</v>
      </c>
    </row>
    <row r="83" spans="1:25" x14ac:dyDescent="0.3">
      <c r="A83" s="24" t="s">
        <v>165</v>
      </c>
      <c r="B83" s="40" t="s">
        <v>666</v>
      </c>
      <c r="C83" s="25">
        <v>56107967.469999999</v>
      </c>
      <c r="D83" s="26">
        <v>4225.29</v>
      </c>
      <c r="E83" s="25">
        <v>23771837.930000003</v>
      </c>
      <c r="F83" s="55">
        <v>0.42368025437225848</v>
      </c>
      <c r="G83" s="22">
        <v>5626.0843468732328</v>
      </c>
      <c r="H83" s="25">
        <v>9275711.7100000009</v>
      </c>
      <c r="I83" s="55">
        <v>0.16531897568664505</v>
      </c>
      <c r="J83" s="22">
        <v>2195.2840420420848</v>
      </c>
      <c r="K83" s="25">
        <v>13561345.030000003</v>
      </c>
      <c r="L83" s="55">
        <v>0.24170087852943575</v>
      </c>
      <c r="M83" s="22">
        <v>3209.5655043795819</v>
      </c>
      <c r="N83" s="25">
        <v>3989907.9100000011</v>
      </c>
      <c r="O83" s="55">
        <v>7.1111253711575617E-2</v>
      </c>
      <c r="P83" s="22">
        <v>944.29208646033794</v>
      </c>
      <c r="Q83" s="25">
        <v>4737030.5099999988</v>
      </c>
      <c r="R83" s="55">
        <v>8.4427055970844253E-2</v>
      </c>
      <c r="S83" s="22">
        <v>1121.1137010714056</v>
      </c>
      <c r="T83" s="25">
        <v>180581.44</v>
      </c>
      <c r="U83" s="55">
        <v>3.2184634044452585E-3</v>
      </c>
      <c r="V83" s="22">
        <v>42.73823571873173</v>
      </c>
      <c r="W83" s="25">
        <v>591552.93999999994</v>
      </c>
      <c r="X83" s="55">
        <v>1.0543118324795734E-2</v>
      </c>
      <c r="Y83" s="51">
        <v>140.00292050959814</v>
      </c>
    </row>
    <row r="84" spans="1:25" x14ac:dyDescent="0.3">
      <c r="A84" s="24" t="s">
        <v>166</v>
      </c>
      <c r="B84" s="40" t="s">
        <v>167</v>
      </c>
      <c r="C84" s="25">
        <v>52801173.25</v>
      </c>
      <c r="D84" s="26">
        <v>4098.57</v>
      </c>
      <c r="E84" s="25">
        <v>21336425.129999999</v>
      </c>
      <c r="F84" s="55">
        <v>0.40408998165585269</v>
      </c>
      <c r="G84" s="22">
        <v>5205.8218183415192</v>
      </c>
      <c r="H84" s="25">
        <v>10547468.23</v>
      </c>
      <c r="I84" s="55">
        <v>0.19975821711499564</v>
      </c>
      <c r="J84" s="22">
        <v>2573.4507962533276</v>
      </c>
      <c r="K84" s="25">
        <v>12443393.459999995</v>
      </c>
      <c r="L84" s="55">
        <v>0.23566509405167424</v>
      </c>
      <c r="M84" s="22">
        <v>3036.0329236782577</v>
      </c>
      <c r="N84" s="25">
        <v>2580055.3600000003</v>
      </c>
      <c r="O84" s="55">
        <v>4.8863599067848373E-2</v>
      </c>
      <c r="P84" s="22">
        <v>629.50135291089339</v>
      </c>
      <c r="Q84" s="25">
        <v>5483464.3099999996</v>
      </c>
      <c r="R84" s="55">
        <v>0.10385118307953507</v>
      </c>
      <c r="S84" s="22">
        <v>1337.8969518636989</v>
      </c>
      <c r="T84" s="25">
        <v>63530.670000000013</v>
      </c>
      <c r="U84" s="55">
        <v>1.2032056503592941E-3</v>
      </c>
      <c r="V84" s="22">
        <v>15.50069170466773</v>
      </c>
      <c r="W84" s="25">
        <v>346836.09</v>
      </c>
      <c r="X84" s="55">
        <v>6.5687193797346168E-3</v>
      </c>
      <c r="Y84" s="51">
        <v>84.62368338225285</v>
      </c>
    </row>
    <row r="85" spans="1:25" x14ac:dyDescent="0.3">
      <c r="A85" s="24" t="s">
        <v>168</v>
      </c>
      <c r="B85" s="40" t="s">
        <v>169</v>
      </c>
      <c r="C85" s="25">
        <v>46954312.840000004</v>
      </c>
      <c r="D85" s="26">
        <v>3880.7200000000003</v>
      </c>
      <c r="E85" s="25">
        <v>21651331.589999996</v>
      </c>
      <c r="F85" s="55">
        <v>0.46111486422511117</v>
      </c>
      <c r="G85" s="22">
        <v>5579.2047841637623</v>
      </c>
      <c r="H85" s="25">
        <v>8181603.1499999994</v>
      </c>
      <c r="I85" s="55">
        <v>0.17424604163369115</v>
      </c>
      <c r="J85" s="22">
        <v>2108.2693804242508</v>
      </c>
      <c r="K85" s="25">
        <v>11006407.319999995</v>
      </c>
      <c r="L85" s="55">
        <v>0.23440673825863606</v>
      </c>
      <c r="M85" s="22">
        <v>2836.1766167102996</v>
      </c>
      <c r="N85" s="25">
        <v>1786968.9299999997</v>
      </c>
      <c r="O85" s="55">
        <v>3.8057610087687092E-2</v>
      </c>
      <c r="P85" s="22">
        <v>460.47355387660014</v>
      </c>
      <c r="Q85" s="25">
        <v>4055259.6599999997</v>
      </c>
      <c r="R85" s="55">
        <v>8.6366074056254877E-2</v>
      </c>
      <c r="S85" s="22">
        <v>1044.9761023727553</v>
      </c>
      <c r="T85" s="25">
        <v>109577.39999999998</v>
      </c>
      <c r="U85" s="55">
        <v>2.3337025583441587E-3</v>
      </c>
      <c r="V85" s="22">
        <v>28.236358201570834</v>
      </c>
      <c r="W85" s="25">
        <v>163164.78999999998</v>
      </c>
      <c r="X85" s="55">
        <v>3.4749691802751972E-3</v>
      </c>
      <c r="Y85" s="51">
        <v>42.044978766826766</v>
      </c>
    </row>
    <row r="86" spans="1:25" x14ac:dyDescent="0.3">
      <c r="A86" s="24" t="s">
        <v>170</v>
      </c>
      <c r="B86" s="40" t="s">
        <v>171</v>
      </c>
      <c r="C86" s="25">
        <v>45557517.869999997</v>
      </c>
      <c r="D86" s="26">
        <v>3848.3900000000003</v>
      </c>
      <c r="E86" s="25">
        <v>18570727.260000009</v>
      </c>
      <c r="F86" s="55">
        <v>0.40763255173366209</v>
      </c>
      <c r="G86" s="22">
        <v>4825.583493356964</v>
      </c>
      <c r="H86" s="25">
        <v>8703851.25</v>
      </c>
      <c r="I86" s="55">
        <v>0.19105191979152047</v>
      </c>
      <c r="J86" s="22">
        <v>2261.686380538355</v>
      </c>
      <c r="K86" s="25">
        <v>10908697.550000001</v>
      </c>
      <c r="L86" s="55">
        <v>0.23944890020409712</v>
      </c>
      <c r="M86" s="22">
        <v>2834.6133188164399</v>
      </c>
      <c r="N86" s="25">
        <v>2327462.5999999992</v>
      </c>
      <c r="O86" s="55">
        <v>5.1088441794425607E-2</v>
      </c>
      <c r="P86" s="22">
        <v>604.78865187779797</v>
      </c>
      <c r="Q86" s="25">
        <v>4517351.1100000003</v>
      </c>
      <c r="R86" s="55">
        <v>9.9157094618069902E-2</v>
      </c>
      <c r="S86" s="22">
        <v>1173.8288245214233</v>
      </c>
      <c r="T86" s="25">
        <v>101832.79999999999</v>
      </c>
      <c r="U86" s="55">
        <v>2.2352578621729021E-3</v>
      </c>
      <c r="V86" s="22">
        <v>26.461143491174226</v>
      </c>
      <c r="W86" s="25">
        <v>427595.3</v>
      </c>
      <c r="X86" s="55">
        <v>9.3858339960521658E-3</v>
      </c>
      <c r="Y86" s="51">
        <v>111.11017854219556</v>
      </c>
    </row>
    <row r="87" spans="1:25" x14ac:dyDescent="0.3">
      <c r="A87" s="24" t="s">
        <v>172</v>
      </c>
      <c r="B87" s="40" t="s">
        <v>173</v>
      </c>
      <c r="C87" s="25">
        <v>44932387.979999997</v>
      </c>
      <c r="D87" s="26">
        <v>3819.3999999999996</v>
      </c>
      <c r="E87" s="25">
        <v>20389225.730000004</v>
      </c>
      <c r="F87" s="55">
        <v>0.453775698257469</v>
      </c>
      <c r="G87" s="22">
        <v>5338.3321280829468</v>
      </c>
      <c r="H87" s="25">
        <v>6925994.6200000001</v>
      </c>
      <c r="I87" s="55">
        <v>0.15414258915156817</v>
      </c>
      <c r="J87" s="22">
        <v>1813.3724197517936</v>
      </c>
      <c r="K87" s="25">
        <v>10189121.799999999</v>
      </c>
      <c r="L87" s="55">
        <v>0.22676564184693038</v>
      </c>
      <c r="M87" s="22">
        <v>2667.7283866575904</v>
      </c>
      <c r="N87" s="25">
        <v>2993434.18</v>
      </c>
      <c r="O87" s="55">
        <v>6.662085668209794E-2</v>
      </c>
      <c r="P87" s="22">
        <v>783.74461433733063</v>
      </c>
      <c r="Q87" s="25">
        <v>4156297.6099999994</v>
      </c>
      <c r="R87" s="55">
        <v>9.2501151103965867E-2</v>
      </c>
      <c r="S87" s="22">
        <v>1088.2069461171911</v>
      </c>
      <c r="T87" s="25">
        <v>120656.02999999998</v>
      </c>
      <c r="U87" s="55">
        <v>2.6852797152402759E-3</v>
      </c>
      <c r="V87" s="22">
        <v>31.590309996334501</v>
      </c>
      <c r="W87" s="25">
        <v>157658.01</v>
      </c>
      <c r="X87" s="55">
        <v>3.5087832427285123E-3</v>
      </c>
      <c r="Y87" s="51">
        <v>41.278213855579416</v>
      </c>
    </row>
    <row r="88" spans="1:25" x14ac:dyDescent="0.3">
      <c r="A88" s="24" t="s">
        <v>174</v>
      </c>
      <c r="B88" s="40" t="s">
        <v>665</v>
      </c>
      <c r="C88" s="25">
        <v>46745358.82</v>
      </c>
      <c r="D88" s="26">
        <v>3818.2700000000004</v>
      </c>
      <c r="E88" s="25">
        <v>19431694.159999985</v>
      </c>
      <c r="F88" s="55">
        <v>0.41569248050538304</v>
      </c>
      <c r="G88" s="22">
        <v>5089.1356975803137</v>
      </c>
      <c r="H88" s="25">
        <v>7815492.5700000003</v>
      </c>
      <c r="I88" s="55">
        <v>0.16719290999764755</v>
      </c>
      <c r="J88" s="22">
        <v>2046.8674478232288</v>
      </c>
      <c r="K88" s="25">
        <v>11945334.370000003</v>
      </c>
      <c r="L88" s="55">
        <v>0.25554054288035954</v>
      </c>
      <c r="M88" s="22">
        <v>3128.4677013411838</v>
      </c>
      <c r="N88" s="25">
        <v>2904103.7600000002</v>
      </c>
      <c r="O88" s="55">
        <v>6.2126034184114116E-2</v>
      </c>
      <c r="P88" s="22">
        <v>760.58103800936021</v>
      </c>
      <c r="Q88" s="25">
        <v>3875513.9300000006</v>
      </c>
      <c r="R88" s="55">
        <v>8.2906924405548948E-2</v>
      </c>
      <c r="S88" s="22">
        <v>1014.9921116107557</v>
      </c>
      <c r="T88" s="25">
        <v>229980.24</v>
      </c>
      <c r="U88" s="55">
        <v>4.9198518485134178E-3</v>
      </c>
      <c r="V88" s="22">
        <v>60.231528938498315</v>
      </c>
      <c r="W88" s="25">
        <v>543239.79</v>
      </c>
      <c r="X88" s="55">
        <v>1.1621256178433161E-2</v>
      </c>
      <c r="Y88" s="51">
        <v>142.27380200981071</v>
      </c>
    </row>
    <row r="89" spans="1:25" x14ac:dyDescent="0.3">
      <c r="A89" s="24" t="s">
        <v>175</v>
      </c>
      <c r="B89" s="40" t="s">
        <v>176</v>
      </c>
      <c r="C89" s="25">
        <v>50138429.549999997</v>
      </c>
      <c r="D89" s="26">
        <v>3811.2099999999996</v>
      </c>
      <c r="E89" s="25">
        <v>20606597.560000002</v>
      </c>
      <c r="F89" s="55">
        <v>0.41099407669820015</v>
      </c>
      <c r="G89" s="22">
        <v>5406.8386575392078</v>
      </c>
      <c r="H89" s="25">
        <v>9192587.5099999998</v>
      </c>
      <c r="I89" s="55">
        <v>0.18334414524955939</v>
      </c>
      <c r="J89" s="22">
        <v>2411.9866157991819</v>
      </c>
      <c r="K89" s="25">
        <v>11858682.239999993</v>
      </c>
      <c r="L89" s="55">
        <v>0.23651882092106719</v>
      </c>
      <c r="M89" s="22">
        <v>3111.5268484287126</v>
      </c>
      <c r="N89" s="25">
        <v>2336131.5500000003</v>
      </c>
      <c r="O89" s="55">
        <v>4.6593632288987406E-2</v>
      </c>
      <c r="P89" s="22">
        <v>612.9632190301769</v>
      </c>
      <c r="Q89" s="25">
        <v>5711879.0700000003</v>
      </c>
      <c r="R89" s="55">
        <v>0.11392217748471542</v>
      </c>
      <c r="S89" s="22">
        <v>1498.7048916223459</v>
      </c>
      <c r="T89" s="25">
        <v>264034.7</v>
      </c>
      <c r="U89" s="55">
        <v>5.2661142833900351E-3</v>
      </c>
      <c r="V89" s="22">
        <v>69.278444378556955</v>
      </c>
      <c r="W89" s="25">
        <v>168516.91999999998</v>
      </c>
      <c r="X89" s="55">
        <v>3.3610330740803987E-3</v>
      </c>
      <c r="Y89" s="51">
        <v>44.216120339734623</v>
      </c>
    </row>
    <row r="90" spans="1:25" x14ac:dyDescent="0.3">
      <c r="A90" s="30" t="s">
        <v>177</v>
      </c>
      <c r="B90" s="40" t="s">
        <v>178</v>
      </c>
      <c r="C90" s="25">
        <v>43262006.299999997</v>
      </c>
      <c r="D90" s="26">
        <v>3737.0200000000009</v>
      </c>
      <c r="E90" s="25">
        <v>16887524.030000005</v>
      </c>
      <c r="F90" s="55">
        <v>0.39035462000753318</v>
      </c>
      <c r="G90" s="22">
        <v>4518.9814424327406</v>
      </c>
      <c r="H90" s="25">
        <v>7105875.7499999991</v>
      </c>
      <c r="I90" s="55">
        <v>0.16425210843723628</v>
      </c>
      <c r="J90" s="22">
        <v>1901.4818625535847</v>
      </c>
      <c r="K90" s="25">
        <v>10130300.93</v>
      </c>
      <c r="L90" s="55">
        <v>0.23416160729466678</v>
      </c>
      <c r="M90" s="22">
        <v>2710.796551797956</v>
      </c>
      <c r="N90" s="25">
        <v>3479571.0599999991</v>
      </c>
      <c r="O90" s="55">
        <v>8.0430182453188712E-2</v>
      </c>
      <c r="P90" s="22">
        <v>931.10849286329699</v>
      </c>
      <c r="Q90" s="25">
        <v>4503320.0799999991</v>
      </c>
      <c r="R90" s="55">
        <v>0.10409411086420187</v>
      </c>
      <c r="S90" s="22">
        <v>1205.0564567489598</v>
      </c>
      <c r="T90" s="25">
        <v>219949.85999999996</v>
      </c>
      <c r="U90" s="55">
        <v>5.0841345284534335E-3</v>
      </c>
      <c r="V90" s="22">
        <v>58.857019764411191</v>
      </c>
      <c r="W90" s="25">
        <v>935464.59000000008</v>
      </c>
      <c r="X90" s="55">
        <v>2.1623236414719863E-2</v>
      </c>
      <c r="Y90" s="51">
        <v>250.32367768970994</v>
      </c>
    </row>
    <row r="91" spans="1:25" x14ac:dyDescent="0.3">
      <c r="A91" s="24" t="s">
        <v>179</v>
      </c>
      <c r="B91" s="40" t="s">
        <v>180</v>
      </c>
      <c r="C91" s="25">
        <v>42253491.299999997</v>
      </c>
      <c r="D91" s="26">
        <v>3697.1300000000006</v>
      </c>
      <c r="E91" s="25">
        <v>18372212.25</v>
      </c>
      <c r="F91" s="55">
        <v>0.43480933018190621</v>
      </c>
      <c r="G91" s="22">
        <v>4969.3173488624952</v>
      </c>
      <c r="H91" s="25">
        <v>7047643.5599999996</v>
      </c>
      <c r="I91" s="55">
        <v>0.16679434866013071</v>
      </c>
      <c r="J91" s="22">
        <v>1906.2471592830111</v>
      </c>
      <c r="K91" s="25">
        <v>10458590.599999998</v>
      </c>
      <c r="L91" s="55">
        <v>0.24752015225780877</v>
      </c>
      <c r="M91" s="22">
        <v>2828.8403707740858</v>
      </c>
      <c r="N91" s="25">
        <v>2740121.3999999994</v>
      </c>
      <c r="O91" s="55">
        <v>6.4849585577322455E-2</v>
      </c>
      <c r="P91" s="22">
        <v>741.14824201475176</v>
      </c>
      <c r="Q91" s="25">
        <v>3291614.8999999994</v>
      </c>
      <c r="R91" s="55">
        <v>7.7901607624078148E-2</v>
      </c>
      <c r="S91" s="22">
        <v>890.3162453037894</v>
      </c>
      <c r="T91" s="25">
        <v>169166.98999999996</v>
      </c>
      <c r="U91" s="55">
        <v>4.0036215894898126E-3</v>
      </c>
      <c r="V91" s="22">
        <v>45.756300157148907</v>
      </c>
      <c r="W91" s="25">
        <v>174141.6</v>
      </c>
      <c r="X91" s="55">
        <v>4.121354109263866E-3</v>
      </c>
      <c r="Y91" s="51">
        <v>47.101833043468851</v>
      </c>
    </row>
    <row r="92" spans="1:25" x14ac:dyDescent="0.3">
      <c r="A92" s="24" t="s">
        <v>181</v>
      </c>
      <c r="B92" s="40" t="s">
        <v>182</v>
      </c>
      <c r="C92" s="25">
        <v>47344739.299999997</v>
      </c>
      <c r="D92" s="26">
        <v>3590.81</v>
      </c>
      <c r="E92" s="25">
        <v>17383644.270000003</v>
      </c>
      <c r="F92" s="55">
        <v>0.36717161245410013</v>
      </c>
      <c r="G92" s="22">
        <v>4841.1484511851095</v>
      </c>
      <c r="H92" s="25">
        <v>8728307.4200000018</v>
      </c>
      <c r="I92" s="55">
        <v>0.18435643640770882</v>
      </c>
      <c r="J92" s="22">
        <v>2430.7349650914425</v>
      </c>
      <c r="K92" s="25">
        <v>11073819.75</v>
      </c>
      <c r="L92" s="55">
        <v>0.23389757581789031</v>
      </c>
      <c r="M92" s="22">
        <v>3083.9336389282639</v>
      </c>
      <c r="N92" s="25">
        <v>3292852.6400000011</v>
      </c>
      <c r="O92" s="55">
        <v>6.9550549621465577E-2</v>
      </c>
      <c r="P92" s="22">
        <v>917.02224289227252</v>
      </c>
      <c r="Q92" s="25">
        <v>6556073.3600000003</v>
      </c>
      <c r="R92" s="55">
        <v>0.13847522358202108</v>
      </c>
      <c r="S92" s="22">
        <v>1825.7923309782473</v>
      </c>
      <c r="T92" s="25">
        <v>310041.86000000004</v>
      </c>
      <c r="U92" s="55">
        <v>6.5486021168142767E-3</v>
      </c>
      <c r="V92" s="22">
        <v>86.343153773104135</v>
      </c>
      <c r="W92" s="25">
        <v>0</v>
      </c>
      <c r="X92" s="55">
        <v>0</v>
      </c>
      <c r="Y92" s="51">
        <v>0</v>
      </c>
    </row>
    <row r="93" spans="1:25" x14ac:dyDescent="0.3">
      <c r="A93" s="24" t="s">
        <v>183</v>
      </c>
      <c r="B93" s="40" t="s">
        <v>184</v>
      </c>
      <c r="C93" s="25">
        <v>50268800.100000001</v>
      </c>
      <c r="D93" s="26">
        <v>3589.2499999999995</v>
      </c>
      <c r="E93" s="25">
        <v>22194517.669999991</v>
      </c>
      <c r="F93" s="55">
        <v>0.4415167584236806</v>
      </c>
      <c r="G93" s="22">
        <v>6183.6087399874605</v>
      </c>
      <c r="H93" s="25">
        <v>9385612.2300000004</v>
      </c>
      <c r="I93" s="55">
        <v>0.18670849933416256</v>
      </c>
      <c r="J93" s="22">
        <v>2614.9229588354119</v>
      </c>
      <c r="K93" s="25">
        <v>12025945.310000002</v>
      </c>
      <c r="L93" s="55">
        <v>0.23923279024119778</v>
      </c>
      <c r="M93" s="22">
        <v>3350.5454649300004</v>
      </c>
      <c r="N93" s="25">
        <v>2080744.83</v>
      </c>
      <c r="O93" s="55">
        <v>4.139237113002027E-2</v>
      </c>
      <c r="P93" s="22">
        <v>579.71577070418618</v>
      </c>
      <c r="Q93" s="25">
        <v>4268128.92</v>
      </c>
      <c r="R93" s="55">
        <v>8.4906122913405283E-2</v>
      </c>
      <c r="S93" s="22">
        <v>1189.1422776346035</v>
      </c>
      <c r="T93" s="25">
        <v>140124.16999999998</v>
      </c>
      <c r="U93" s="55">
        <v>2.7874978062187718E-3</v>
      </c>
      <c r="V93" s="22">
        <v>39.039958208539389</v>
      </c>
      <c r="W93" s="25">
        <v>173726.97</v>
      </c>
      <c r="X93" s="55">
        <v>3.4559601513146124E-3</v>
      </c>
      <c r="Y93" s="51">
        <v>48.402025492790976</v>
      </c>
    </row>
    <row r="94" spans="1:25" x14ac:dyDescent="0.3">
      <c r="A94" s="24" t="s">
        <v>185</v>
      </c>
      <c r="B94" s="40" t="s">
        <v>186</v>
      </c>
      <c r="C94" s="25">
        <v>47060086.340000004</v>
      </c>
      <c r="D94" s="26">
        <v>3490.3700000000003</v>
      </c>
      <c r="E94" s="25">
        <v>17691794.240000002</v>
      </c>
      <c r="F94" s="55">
        <v>0.3759405393390105</v>
      </c>
      <c r="G94" s="22">
        <v>5068.7446431180651</v>
      </c>
      <c r="H94" s="25">
        <v>8653799.9000000022</v>
      </c>
      <c r="I94" s="55">
        <v>0.18388831328268238</v>
      </c>
      <c r="J94" s="22">
        <v>2479.3359729770773</v>
      </c>
      <c r="K94" s="25">
        <v>11242008.82</v>
      </c>
      <c r="L94" s="55">
        <v>0.23888627697745102</v>
      </c>
      <c r="M94" s="22">
        <v>3220.8644986061649</v>
      </c>
      <c r="N94" s="25">
        <v>3000734.2</v>
      </c>
      <c r="O94" s="55">
        <v>6.376389066352911E-2</v>
      </c>
      <c r="P94" s="22">
        <v>859.71808146414276</v>
      </c>
      <c r="Q94" s="25">
        <v>5337026.9399999995</v>
      </c>
      <c r="R94" s="55">
        <v>0.11340877918159806</v>
      </c>
      <c r="S94" s="22">
        <v>1529.0719723123907</v>
      </c>
      <c r="T94" s="25">
        <v>201428.63000000003</v>
      </c>
      <c r="U94" s="55">
        <v>4.2802435283419843E-3</v>
      </c>
      <c r="V94" s="22">
        <v>57.709821594845252</v>
      </c>
      <c r="W94" s="25">
        <v>933293.61</v>
      </c>
      <c r="X94" s="55">
        <v>1.9831957027386958E-2</v>
      </c>
      <c r="Y94" s="51">
        <v>267.3910244472649</v>
      </c>
    </row>
    <row r="95" spans="1:25" x14ac:dyDescent="0.3">
      <c r="A95" s="6" t="s">
        <v>187</v>
      </c>
      <c r="B95" s="43" t="s">
        <v>188</v>
      </c>
      <c r="C95" s="25">
        <v>43072534.509999998</v>
      </c>
      <c r="D95" s="26">
        <v>3403.1</v>
      </c>
      <c r="E95" s="25">
        <v>16850606.349999998</v>
      </c>
      <c r="F95" s="55">
        <v>0.39121464621701918</v>
      </c>
      <c r="G95" s="22">
        <v>4951.5460462519459</v>
      </c>
      <c r="H95" s="25">
        <v>7392620.4100000001</v>
      </c>
      <c r="I95" s="55">
        <v>0.17163188779345412</v>
      </c>
      <c r="J95" s="22">
        <v>2172.3194763597899</v>
      </c>
      <c r="K95" s="25">
        <v>10695661.330000002</v>
      </c>
      <c r="L95" s="55">
        <v>0.24831743596413691</v>
      </c>
      <c r="M95" s="22">
        <v>3142.9171431929717</v>
      </c>
      <c r="N95" s="25">
        <v>3841575.65</v>
      </c>
      <c r="O95" s="55">
        <v>8.9188521030916235E-2</v>
      </c>
      <c r="P95" s="22">
        <v>1128.8459492815375</v>
      </c>
      <c r="Q95" s="25">
        <v>3940232.9</v>
      </c>
      <c r="R95" s="55">
        <v>9.147901196956984E-2</v>
      </c>
      <c r="S95" s="22">
        <v>1157.8363550880081</v>
      </c>
      <c r="T95" s="25">
        <v>319918.88000000006</v>
      </c>
      <c r="U95" s="55">
        <v>7.4274449748418132E-3</v>
      </c>
      <c r="V95" s="22">
        <v>94.008074990449899</v>
      </c>
      <c r="W95" s="25">
        <v>31918.99</v>
      </c>
      <c r="X95" s="55">
        <v>7.4105205006195964E-4</v>
      </c>
      <c r="Y95" s="51">
        <v>9.3793864417736774</v>
      </c>
    </row>
    <row r="96" spans="1:25" x14ac:dyDescent="0.3">
      <c r="A96" s="24" t="s">
        <v>189</v>
      </c>
      <c r="B96" s="40" t="s">
        <v>190</v>
      </c>
      <c r="C96" s="25">
        <v>40632892.549999997</v>
      </c>
      <c r="D96" s="26">
        <v>3399.1700000000005</v>
      </c>
      <c r="E96" s="25">
        <v>17940120.34</v>
      </c>
      <c r="F96" s="55">
        <v>0.44151718507177756</v>
      </c>
      <c r="G96" s="22">
        <v>5277.7943850998909</v>
      </c>
      <c r="H96" s="25">
        <v>6443515.3500000006</v>
      </c>
      <c r="I96" s="55">
        <v>0.15857880021883899</v>
      </c>
      <c r="J96" s="22">
        <v>1895.6143264385128</v>
      </c>
      <c r="K96" s="25">
        <v>8911582.3399999999</v>
      </c>
      <c r="L96" s="55">
        <v>0.21931941785916495</v>
      </c>
      <c r="M96" s="22">
        <v>2621.6936310922956</v>
      </c>
      <c r="N96" s="25">
        <v>2892699.56</v>
      </c>
      <c r="O96" s="55">
        <v>7.1191081374294141E-2</v>
      </c>
      <c r="P96" s="22">
        <v>851.00173277594229</v>
      </c>
      <c r="Q96" s="25">
        <v>4240335.66</v>
      </c>
      <c r="R96" s="55">
        <v>0.10435721884141375</v>
      </c>
      <c r="S96" s="22">
        <v>1247.4620745652614</v>
      </c>
      <c r="T96" s="25">
        <v>204639.30000000002</v>
      </c>
      <c r="U96" s="55">
        <v>5.0362966345107035E-3</v>
      </c>
      <c r="V96" s="22">
        <v>60.202725959572483</v>
      </c>
      <c r="W96" s="25">
        <v>0</v>
      </c>
      <c r="X96" s="55">
        <v>0</v>
      </c>
      <c r="Y96" s="51">
        <v>0</v>
      </c>
    </row>
    <row r="97" spans="1:25" x14ac:dyDescent="0.3">
      <c r="A97" s="24" t="s">
        <v>191</v>
      </c>
      <c r="B97" s="40" t="s">
        <v>192</v>
      </c>
      <c r="C97" s="25">
        <v>38911419.229999997</v>
      </c>
      <c r="D97" s="26">
        <v>3378.25</v>
      </c>
      <c r="E97" s="25">
        <v>16047055.26</v>
      </c>
      <c r="F97" s="55">
        <v>0.41239963942584784</v>
      </c>
      <c r="G97" s="22">
        <v>4750.1088610967217</v>
      </c>
      <c r="H97" s="25">
        <v>6778718.5899999989</v>
      </c>
      <c r="I97" s="55">
        <v>0.17420897834468424</v>
      </c>
      <c r="J97" s="22">
        <v>2006.5769525641972</v>
      </c>
      <c r="K97" s="25">
        <v>8706379.4100000001</v>
      </c>
      <c r="L97" s="55">
        <v>0.22374869851284016</v>
      </c>
      <c r="M97" s="22">
        <v>2577.1862384370606</v>
      </c>
      <c r="N97" s="25">
        <v>3086191.9700000007</v>
      </c>
      <c r="O97" s="55">
        <v>7.9313271812522401E-2</v>
      </c>
      <c r="P97" s="22">
        <v>913.54753792644135</v>
      </c>
      <c r="Q97" s="25">
        <v>4099751.060000001</v>
      </c>
      <c r="R97" s="55">
        <v>0.10536112897262734</v>
      </c>
      <c r="S97" s="22">
        <v>1213.5724295123218</v>
      </c>
      <c r="T97" s="25">
        <v>129115.94999999995</v>
      </c>
      <c r="U97" s="55">
        <v>3.3182020228255745E-3</v>
      </c>
      <c r="V97" s="22">
        <v>38.219773551394937</v>
      </c>
      <c r="W97" s="25">
        <v>64206.990000000005</v>
      </c>
      <c r="X97" s="55">
        <v>1.6500809086525835E-3</v>
      </c>
      <c r="Y97" s="51">
        <v>19.005991267668172</v>
      </c>
    </row>
    <row r="98" spans="1:25" x14ac:dyDescent="0.3">
      <c r="A98" s="24" t="s">
        <v>193</v>
      </c>
      <c r="B98" s="40" t="s">
        <v>194</v>
      </c>
      <c r="C98" s="25">
        <v>38068487.329999998</v>
      </c>
      <c r="D98" s="26">
        <v>3294.6100000000006</v>
      </c>
      <c r="E98" s="25">
        <v>15958491.950000003</v>
      </c>
      <c r="F98" s="55">
        <v>0.41920478246646431</v>
      </c>
      <c r="G98" s="22">
        <v>4843.8182212765696</v>
      </c>
      <c r="H98" s="25">
        <v>4988555.03</v>
      </c>
      <c r="I98" s="55">
        <v>0.1310415879348259</v>
      </c>
      <c r="J98" s="22">
        <v>1514.1564646498371</v>
      </c>
      <c r="K98" s="25">
        <v>8076053.5900000036</v>
      </c>
      <c r="L98" s="55">
        <v>0.2121453768307637</v>
      </c>
      <c r="M98" s="22">
        <v>2451.2927448165342</v>
      </c>
      <c r="N98" s="25">
        <v>2443487.4599999995</v>
      </c>
      <c r="O98" s="55">
        <v>6.4186618155284592E-2</v>
      </c>
      <c r="P98" s="22">
        <v>741.66212692852844</v>
      </c>
      <c r="Q98" s="25">
        <v>6302729.5099999998</v>
      </c>
      <c r="R98" s="55">
        <v>0.16556290916852673</v>
      </c>
      <c r="S98" s="22">
        <v>1913.0426696938327</v>
      </c>
      <c r="T98" s="25">
        <v>52212.85</v>
      </c>
      <c r="U98" s="55">
        <v>1.3715504256155062E-3</v>
      </c>
      <c r="V98" s="22">
        <v>15.847960760150666</v>
      </c>
      <c r="W98" s="25">
        <v>246956.94</v>
      </c>
      <c r="X98" s="55">
        <v>6.4871750185194451E-3</v>
      </c>
      <c r="Y98" s="51">
        <v>74.957867547296942</v>
      </c>
    </row>
    <row r="99" spans="1:25" x14ac:dyDescent="0.3">
      <c r="A99" s="24" t="s">
        <v>195</v>
      </c>
      <c r="B99" s="40" t="s">
        <v>196</v>
      </c>
      <c r="C99" s="25">
        <v>38652421.979999997</v>
      </c>
      <c r="D99" s="26">
        <v>3293.46</v>
      </c>
      <c r="E99" s="25">
        <v>16369374.909999998</v>
      </c>
      <c r="F99" s="55">
        <v>0.4235019197107503</v>
      </c>
      <c r="G99" s="22">
        <v>4970.2668045156151</v>
      </c>
      <c r="H99" s="25">
        <v>6325323.3899999997</v>
      </c>
      <c r="I99" s="55">
        <v>0.16364623653526614</v>
      </c>
      <c r="J99" s="22">
        <v>1920.5708859375852</v>
      </c>
      <c r="K99" s="25">
        <v>9011055.209999999</v>
      </c>
      <c r="L99" s="55">
        <v>0.23313041585499114</v>
      </c>
      <c r="M99" s="22">
        <v>2736.045134903718</v>
      </c>
      <c r="N99" s="25">
        <v>2165003.1199999996</v>
      </c>
      <c r="O99" s="55">
        <v>5.6012094691510965E-2</v>
      </c>
      <c r="P99" s="22">
        <v>657.36432809264409</v>
      </c>
      <c r="Q99" s="25">
        <v>4574472.5599999987</v>
      </c>
      <c r="R99" s="55">
        <v>0.11834892422438567</v>
      </c>
      <c r="S99" s="22">
        <v>1388.9564652371666</v>
      </c>
      <c r="T99" s="25">
        <v>132390.85999999999</v>
      </c>
      <c r="U99" s="55">
        <v>3.4251633718710632E-3</v>
      </c>
      <c r="V99" s="22">
        <v>40.19810776508595</v>
      </c>
      <c r="W99" s="25">
        <v>74801.930000000008</v>
      </c>
      <c r="X99" s="55">
        <v>1.9352456112246971E-3</v>
      </c>
      <c r="Y99" s="51">
        <v>22.712263091095689</v>
      </c>
    </row>
    <row r="100" spans="1:25" x14ac:dyDescent="0.3">
      <c r="A100" s="24" t="s">
        <v>197</v>
      </c>
      <c r="B100" s="40" t="s">
        <v>198</v>
      </c>
      <c r="C100" s="25">
        <v>38413564.130000003</v>
      </c>
      <c r="D100" s="26">
        <v>3233.8199999999997</v>
      </c>
      <c r="E100" s="25">
        <v>16559448.350000003</v>
      </c>
      <c r="F100" s="55">
        <v>0.43108336143866177</v>
      </c>
      <c r="G100" s="22">
        <v>5120.7081253749448</v>
      </c>
      <c r="H100" s="25">
        <v>5946882.080000001</v>
      </c>
      <c r="I100" s="55">
        <v>0.15481203618269931</v>
      </c>
      <c r="J100" s="22">
        <v>1838.965087729064</v>
      </c>
      <c r="K100" s="25">
        <v>9215935.3600000031</v>
      </c>
      <c r="L100" s="55">
        <v>0.23991357138356748</v>
      </c>
      <c r="M100" s="22">
        <v>2849.8603385469828</v>
      </c>
      <c r="N100" s="25">
        <v>2270752.27</v>
      </c>
      <c r="O100" s="55">
        <v>5.911329295858285E-2</v>
      </c>
      <c r="P100" s="22">
        <v>702.18882621790954</v>
      </c>
      <c r="Q100" s="25">
        <v>3749044.68</v>
      </c>
      <c r="R100" s="55">
        <v>9.7596897473829908E-2</v>
      </c>
      <c r="S100" s="22">
        <v>1159.3238584707869</v>
      </c>
      <c r="T100" s="25">
        <v>182088.78000000003</v>
      </c>
      <c r="U100" s="55">
        <v>4.7402209121697562E-3</v>
      </c>
      <c r="V100" s="22">
        <v>56.307642354862068</v>
      </c>
      <c r="W100" s="25">
        <v>489412.61</v>
      </c>
      <c r="X100" s="55">
        <v>1.2740619650489067E-2</v>
      </c>
      <c r="Y100" s="51">
        <v>151.34194543914009</v>
      </c>
    </row>
    <row r="101" spans="1:25" x14ac:dyDescent="0.3">
      <c r="A101" s="24" t="s">
        <v>199</v>
      </c>
      <c r="B101" s="40" t="s">
        <v>200</v>
      </c>
      <c r="C101" s="25">
        <v>38259126.799999997</v>
      </c>
      <c r="D101" s="26">
        <v>3208.58</v>
      </c>
      <c r="E101" s="25">
        <v>15664102.149999997</v>
      </c>
      <c r="F101" s="55">
        <v>0.40942131878451543</v>
      </c>
      <c r="G101" s="22">
        <v>4881.9422143128722</v>
      </c>
      <c r="H101" s="25">
        <v>6784316.8999999985</v>
      </c>
      <c r="I101" s="55">
        <v>0.17732545061640034</v>
      </c>
      <c r="J101" s="22">
        <v>2114.4297165724397</v>
      </c>
      <c r="K101" s="25">
        <v>8971236.0199999996</v>
      </c>
      <c r="L101" s="55">
        <v>0.23448616762471433</v>
      </c>
      <c r="M101" s="22">
        <v>2796.0144425259773</v>
      </c>
      <c r="N101" s="25">
        <v>2033284.94</v>
      </c>
      <c r="O101" s="55">
        <v>5.3145095303116015E-2</v>
      </c>
      <c r="P101" s="22">
        <v>633.70242911194362</v>
      </c>
      <c r="Q101" s="25">
        <v>4621587.5799999991</v>
      </c>
      <c r="R101" s="55">
        <v>0.12079699581643352</v>
      </c>
      <c r="S101" s="22">
        <v>1440.3840889116054</v>
      </c>
      <c r="T101" s="25">
        <v>123424.20000000001</v>
      </c>
      <c r="U101" s="55">
        <v>3.2260067158668142E-3</v>
      </c>
      <c r="V101" s="22">
        <v>38.466923062538577</v>
      </c>
      <c r="W101" s="25">
        <v>61175.01</v>
      </c>
      <c r="X101" s="55">
        <v>1.5989651389534589E-3</v>
      </c>
      <c r="Y101" s="51">
        <v>19.066069725548374</v>
      </c>
    </row>
    <row r="102" spans="1:25" x14ac:dyDescent="0.3">
      <c r="A102" s="24" t="s">
        <v>201</v>
      </c>
      <c r="B102" s="40" t="s">
        <v>202</v>
      </c>
      <c r="C102" s="25">
        <v>31106974.59</v>
      </c>
      <c r="D102" s="26">
        <v>3092.64</v>
      </c>
      <c r="E102" s="25">
        <v>6093373.4199999999</v>
      </c>
      <c r="F102" s="55">
        <v>0.19588447608012785</v>
      </c>
      <c r="G102" s="22">
        <v>1970.2821602255678</v>
      </c>
      <c r="H102" s="25">
        <v>3534264.29</v>
      </c>
      <c r="I102" s="55">
        <v>0.11361645857826896</v>
      </c>
      <c r="J102" s="22">
        <v>1142.7984796161209</v>
      </c>
      <c r="K102" s="25">
        <v>3984348.8400000008</v>
      </c>
      <c r="L102" s="55">
        <v>0.12808538575399919</v>
      </c>
      <c r="M102" s="22">
        <v>1288.3325702312591</v>
      </c>
      <c r="N102" s="25">
        <v>837776.69000000006</v>
      </c>
      <c r="O102" s="55">
        <v>2.6932117348027834E-2</v>
      </c>
      <c r="P102" s="22">
        <v>270.89369923431116</v>
      </c>
      <c r="Q102" s="25">
        <v>16481038.289999997</v>
      </c>
      <c r="R102" s="55">
        <v>0.52981810372835736</v>
      </c>
      <c r="S102" s="22">
        <v>5329.1163180971589</v>
      </c>
      <c r="T102" s="25">
        <v>115608.93000000001</v>
      </c>
      <c r="U102" s="55">
        <v>3.7164954652055735E-3</v>
      </c>
      <c r="V102" s="22">
        <v>37.38195522272234</v>
      </c>
      <c r="W102" s="25">
        <v>60564.130000000005</v>
      </c>
      <c r="X102" s="55">
        <v>1.9469630460131483E-3</v>
      </c>
      <c r="Y102" s="51">
        <v>19.583310698949767</v>
      </c>
    </row>
    <row r="103" spans="1:25" x14ac:dyDescent="0.3">
      <c r="A103" s="24" t="s">
        <v>203</v>
      </c>
      <c r="B103" s="40" t="s">
        <v>204</v>
      </c>
      <c r="C103" s="25">
        <v>38863827.649999999</v>
      </c>
      <c r="D103" s="26">
        <v>3041.9800000000005</v>
      </c>
      <c r="E103" s="25">
        <v>15823006.689999999</v>
      </c>
      <c r="F103" s="55">
        <v>0.40713968867140138</v>
      </c>
      <c r="G103" s="22">
        <v>5201.5485604770565</v>
      </c>
      <c r="H103" s="25">
        <v>6574173.1500000013</v>
      </c>
      <c r="I103" s="55">
        <v>0.169159178277696</v>
      </c>
      <c r="J103" s="22">
        <v>2161.1493665310095</v>
      </c>
      <c r="K103" s="25">
        <v>9247354.0600000005</v>
      </c>
      <c r="L103" s="55">
        <v>0.2379424420898491</v>
      </c>
      <c r="M103" s="22">
        <v>3039.9128396636397</v>
      </c>
      <c r="N103" s="25">
        <v>1118418.51</v>
      </c>
      <c r="O103" s="55">
        <v>2.8777878495969505E-2</v>
      </c>
      <c r="P103" s="22">
        <v>367.6613620076397</v>
      </c>
      <c r="Q103" s="25">
        <v>5034390.419999999</v>
      </c>
      <c r="R103" s="55">
        <v>0.12953923286555125</v>
      </c>
      <c r="S103" s="22">
        <v>1654.9715711477388</v>
      </c>
      <c r="T103" s="25">
        <v>149769.76999999999</v>
      </c>
      <c r="U103" s="55">
        <v>3.8537061081270001E-3</v>
      </c>
      <c r="V103" s="22">
        <v>49.234304630536677</v>
      </c>
      <c r="W103" s="25">
        <v>916715.05</v>
      </c>
      <c r="X103" s="55">
        <v>2.3587873491405835E-2</v>
      </c>
      <c r="Y103" s="51">
        <v>301.35472619806831</v>
      </c>
    </row>
    <row r="104" spans="1:25" x14ac:dyDescent="0.3">
      <c r="A104" s="29" t="s">
        <v>205</v>
      </c>
      <c r="B104" s="40" t="s">
        <v>206</v>
      </c>
      <c r="C104" s="25">
        <v>31716795.390000001</v>
      </c>
      <c r="D104" s="26">
        <v>3018.2999999999997</v>
      </c>
      <c r="E104" s="25">
        <v>13286343.659999996</v>
      </c>
      <c r="F104" s="55">
        <v>0.41890561441112845</v>
      </c>
      <c r="G104" s="22">
        <v>4401.9294503528472</v>
      </c>
      <c r="H104" s="25">
        <v>3477803.6899999995</v>
      </c>
      <c r="I104" s="55">
        <v>0.10965179953509797</v>
      </c>
      <c r="J104" s="22">
        <v>1152.2392373190205</v>
      </c>
      <c r="K104" s="25">
        <v>6660029.1399999987</v>
      </c>
      <c r="L104" s="55">
        <v>0.20998430194810419</v>
      </c>
      <c r="M104" s="22">
        <v>2206.5497597985618</v>
      </c>
      <c r="N104" s="25">
        <v>1670661.22</v>
      </c>
      <c r="O104" s="55">
        <v>5.2674338610096259E-2</v>
      </c>
      <c r="P104" s="22">
        <v>553.51065831759604</v>
      </c>
      <c r="Q104" s="25">
        <v>6192211.8400000008</v>
      </c>
      <c r="R104" s="55">
        <v>0.19523447321390941</v>
      </c>
      <c r="S104" s="22">
        <v>2051.5561209952625</v>
      </c>
      <c r="T104" s="25">
        <v>101165.74999999997</v>
      </c>
      <c r="U104" s="55">
        <v>3.1896586258489579E-3</v>
      </c>
      <c r="V104" s="22">
        <v>33.517460159692533</v>
      </c>
      <c r="W104" s="25">
        <v>328580.08999999997</v>
      </c>
      <c r="X104" s="55">
        <v>1.0359813655814613E-2</v>
      </c>
      <c r="Y104" s="51">
        <v>108.8626345956333</v>
      </c>
    </row>
    <row r="105" spans="1:25" s="27" customFormat="1" x14ac:dyDescent="0.3">
      <c r="A105" s="28"/>
      <c r="B105" s="41" t="s">
        <v>207</v>
      </c>
      <c r="C105" s="34">
        <v>1417293600.3000002</v>
      </c>
      <c r="D105" s="35">
        <v>114409</v>
      </c>
      <c r="E105" s="34">
        <v>582823859.20000005</v>
      </c>
      <c r="F105" s="56">
        <v>0.41122309384352901</v>
      </c>
      <c r="G105" s="20">
        <v>5094.213385310597</v>
      </c>
      <c r="H105" s="34">
        <v>241696844.08999997</v>
      </c>
      <c r="I105" s="56">
        <v>0.1705340686212368</v>
      </c>
      <c r="J105" s="20">
        <v>2112.5684525692905</v>
      </c>
      <c r="K105" s="34">
        <v>329558775.60999995</v>
      </c>
      <c r="L105" s="56">
        <v>0.2325268212177363</v>
      </c>
      <c r="M105" s="20">
        <v>2880.531912786581</v>
      </c>
      <c r="N105" s="34">
        <v>82723111.109999999</v>
      </c>
      <c r="O105" s="56">
        <v>5.8366954519860882E-2</v>
      </c>
      <c r="P105" s="20">
        <v>723.04723500773537</v>
      </c>
      <c r="Q105" s="34">
        <v>165644923.65000004</v>
      </c>
      <c r="R105" s="56">
        <v>0.11687410682933852</v>
      </c>
      <c r="S105" s="20">
        <v>1447.8312339938295</v>
      </c>
      <c r="T105" s="34">
        <v>5267705.4499999993</v>
      </c>
      <c r="U105" s="56">
        <v>3.7167355083554867E-3</v>
      </c>
      <c r="V105" s="20">
        <v>46.0427540665507</v>
      </c>
      <c r="W105" s="34">
        <v>9578381.1899999995</v>
      </c>
      <c r="X105" s="56">
        <v>6.7582194599429025E-3</v>
      </c>
      <c r="Y105" s="46">
        <v>83.720521899500909</v>
      </c>
    </row>
    <row r="106" spans="1:25" x14ac:dyDescent="0.3">
      <c r="B106" s="42" t="s">
        <v>208</v>
      </c>
      <c r="D106" s="26"/>
      <c r="E106" s="25"/>
      <c r="H106" s="25"/>
      <c r="K106" s="25"/>
      <c r="N106" s="25"/>
      <c r="Q106" s="25"/>
      <c r="T106" s="25"/>
      <c r="W106" s="25"/>
      <c r="Y106" s="51"/>
    </row>
    <row r="107" spans="1:25" x14ac:dyDescent="0.3">
      <c r="A107" s="24" t="s">
        <v>209</v>
      </c>
      <c r="B107" s="40" t="s">
        <v>210</v>
      </c>
      <c r="C107" s="25">
        <v>40316910.189999998</v>
      </c>
      <c r="D107" s="26">
        <v>2998.3799999999997</v>
      </c>
      <c r="E107" s="25">
        <v>15530806.17</v>
      </c>
      <c r="F107" s="55">
        <v>0.3852181652018607</v>
      </c>
      <c r="G107" s="22">
        <v>5179.7324455205817</v>
      </c>
      <c r="H107" s="25">
        <v>6851304.0899999999</v>
      </c>
      <c r="I107" s="55">
        <v>0.16993623910443817</v>
      </c>
      <c r="J107" s="22">
        <v>2285.0019310427633</v>
      </c>
      <c r="K107" s="25">
        <v>9381110.6199999992</v>
      </c>
      <c r="L107" s="55">
        <v>0.23268426513316595</v>
      </c>
      <c r="M107" s="22">
        <v>3128.7263855815477</v>
      </c>
      <c r="N107" s="25">
        <v>3591757.55</v>
      </c>
      <c r="O107" s="55">
        <v>8.9088115460070186E-2</v>
      </c>
      <c r="P107" s="22">
        <v>1197.8993823331266</v>
      </c>
      <c r="Q107" s="25">
        <v>3944871.03</v>
      </c>
      <c r="R107" s="55">
        <v>9.7846561440575519E-2</v>
      </c>
      <c r="S107" s="22">
        <v>1315.6674704340344</v>
      </c>
      <c r="T107" s="25">
        <v>279350.26</v>
      </c>
      <c r="U107" s="55">
        <v>6.9288608349081428E-3</v>
      </c>
      <c r="V107" s="22">
        <v>93.167063547649079</v>
      </c>
      <c r="W107" s="25">
        <v>737710.47</v>
      </c>
      <c r="X107" s="55">
        <v>1.8297792824981365E-2</v>
      </c>
      <c r="Y107" s="51">
        <v>246.03634962879957</v>
      </c>
    </row>
    <row r="108" spans="1:25" x14ac:dyDescent="0.3">
      <c r="A108" s="24" t="s">
        <v>211</v>
      </c>
      <c r="B108" s="40" t="s">
        <v>212</v>
      </c>
      <c r="C108" s="25">
        <v>29917998.079999998</v>
      </c>
      <c r="D108" s="26">
        <v>2923.5899999999997</v>
      </c>
      <c r="E108" s="25">
        <v>11999676.750000006</v>
      </c>
      <c r="F108" s="55">
        <v>0.40108555117602329</v>
      </c>
      <c r="G108" s="22">
        <v>4104.4321365170927</v>
      </c>
      <c r="H108" s="25">
        <v>4800244.54</v>
      </c>
      <c r="I108" s="55">
        <v>0.16044671595887744</v>
      </c>
      <c r="J108" s="22">
        <v>1641.9007247938325</v>
      </c>
      <c r="K108" s="25">
        <v>7051632.3599999975</v>
      </c>
      <c r="L108" s="55">
        <v>0.23569867011636622</v>
      </c>
      <c r="M108" s="22">
        <v>2411.977178742573</v>
      </c>
      <c r="N108" s="25">
        <v>2695340.2899999996</v>
      </c>
      <c r="O108" s="55">
        <v>9.0090930642910169E-2</v>
      </c>
      <c r="P108" s="22">
        <v>921.92827653672362</v>
      </c>
      <c r="Q108" s="25">
        <v>3006956.7700000005</v>
      </c>
      <c r="R108" s="55">
        <v>0.10050661685181847</v>
      </c>
      <c r="S108" s="22">
        <v>1028.5152056204874</v>
      </c>
      <c r="T108" s="25">
        <v>110508.79000000002</v>
      </c>
      <c r="U108" s="55">
        <v>3.6937227452352329E-3</v>
      </c>
      <c r="V108" s="22">
        <v>37.79900396430417</v>
      </c>
      <c r="W108" s="25">
        <v>253638.58000000002</v>
      </c>
      <c r="X108" s="55">
        <v>8.4777925087693579E-3</v>
      </c>
      <c r="Y108" s="51">
        <v>86.755865220499473</v>
      </c>
    </row>
    <row r="109" spans="1:25" x14ac:dyDescent="0.3">
      <c r="A109" s="24" t="s">
        <v>213</v>
      </c>
      <c r="B109" s="40" t="s">
        <v>214</v>
      </c>
      <c r="C109" s="25">
        <v>44566759.130000003</v>
      </c>
      <c r="D109" s="26">
        <v>2907.65</v>
      </c>
      <c r="E109" s="25">
        <v>18069661.199999996</v>
      </c>
      <c r="F109" s="55">
        <v>0.40545154174866732</v>
      </c>
      <c r="G109" s="22">
        <v>6214.5241690024577</v>
      </c>
      <c r="H109" s="25">
        <v>7862802.9500000002</v>
      </c>
      <c r="I109" s="55">
        <v>0.17642752364075703</v>
      </c>
      <c r="J109" s="22">
        <v>2704.1779271920623</v>
      </c>
      <c r="K109" s="25">
        <v>9916078.2700000033</v>
      </c>
      <c r="L109" s="55">
        <v>0.22249942476353457</v>
      </c>
      <c r="M109" s="22">
        <v>3410.3410898835841</v>
      </c>
      <c r="N109" s="25">
        <v>2100390.8200000003</v>
      </c>
      <c r="O109" s="55">
        <v>4.7129090402854255E-2</v>
      </c>
      <c r="P109" s="22">
        <v>722.36714184994764</v>
      </c>
      <c r="Q109" s="25">
        <v>6441198.3900000015</v>
      </c>
      <c r="R109" s="55">
        <v>0.14452920777145145</v>
      </c>
      <c r="S109" s="22">
        <v>2215.2591921311027</v>
      </c>
      <c r="T109" s="25">
        <v>84526.52999999997</v>
      </c>
      <c r="U109" s="55">
        <v>1.8966272542600287E-3</v>
      </c>
      <c r="V109" s="22">
        <v>29.070393616838327</v>
      </c>
      <c r="W109" s="25">
        <v>92100.97</v>
      </c>
      <c r="X109" s="55">
        <v>2.0665844184753041E-3</v>
      </c>
      <c r="Y109" s="51">
        <v>31.67539765790243</v>
      </c>
    </row>
    <row r="110" spans="1:25" x14ac:dyDescent="0.3">
      <c r="A110" s="24" t="s">
        <v>215</v>
      </c>
      <c r="B110" s="40" t="s">
        <v>216</v>
      </c>
      <c r="C110" s="25">
        <v>33700496.259999998</v>
      </c>
      <c r="D110" s="26">
        <v>2834.2300000000005</v>
      </c>
      <c r="E110" s="25">
        <v>14828537.360000007</v>
      </c>
      <c r="F110" s="55">
        <v>0.44000946590215012</v>
      </c>
      <c r="G110" s="22">
        <v>5231.9456642544901</v>
      </c>
      <c r="H110" s="25">
        <v>5257761.6700000009</v>
      </c>
      <c r="I110" s="55">
        <v>0.15601436932667889</v>
      </c>
      <c r="J110" s="22">
        <v>1855.0935068784115</v>
      </c>
      <c r="K110" s="25">
        <v>8049240.3599999994</v>
      </c>
      <c r="L110" s="55">
        <v>0.23884634510720407</v>
      </c>
      <c r="M110" s="22">
        <v>2840.0095828496624</v>
      </c>
      <c r="N110" s="25">
        <v>1903017.0700000003</v>
      </c>
      <c r="O110" s="55">
        <v>5.6468517713157272E-2</v>
      </c>
      <c r="P110" s="22">
        <v>671.44059233019198</v>
      </c>
      <c r="Q110" s="25">
        <v>3314595.73</v>
      </c>
      <c r="R110" s="55">
        <v>9.8354508029431617E-2</v>
      </c>
      <c r="S110" s="22">
        <v>1169.4872081658862</v>
      </c>
      <c r="T110" s="25">
        <v>77008.39</v>
      </c>
      <c r="U110" s="55">
        <v>2.2850817805731625E-3</v>
      </c>
      <c r="V110" s="22">
        <v>27.170832995205043</v>
      </c>
      <c r="W110" s="25">
        <v>270335.68</v>
      </c>
      <c r="X110" s="55">
        <v>8.0217121408051335E-3</v>
      </c>
      <c r="Y110" s="51">
        <v>95.382407214657931</v>
      </c>
    </row>
    <row r="111" spans="1:25" s="27" customFormat="1" x14ac:dyDescent="0.3">
      <c r="A111" s="24" t="s">
        <v>217</v>
      </c>
      <c r="B111" s="40" t="s">
        <v>218</v>
      </c>
      <c r="C111" s="25">
        <v>37144004.619999997</v>
      </c>
      <c r="D111" s="26">
        <v>2779.5500000000006</v>
      </c>
      <c r="E111" s="25">
        <v>16513023.950000003</v>
      </c>
      <c r="F111" s="55">
        <v>0.44456767973555145</v>
      </c>
      <c r="G111" s="22">
        <v>5940.898328866183</v>
      </c>
      <c r="H111" s="25">
        <v>6442095.7199999988</v>
      </c>
      <c r="I111" s="55">
        <v>0.17343568056017539</v>
      </c>
      <c r="J111" s="22">
        <v>2317.6757820510506</v>
      </c>
      <c r="K111" s="25">
        <v>8469625.6500000022</v>
      </c>
      <c r="L111" s="55">
        <v>0.22802133848108494</v>
      </c>
      <c r="M111" s="22">
        <v>3047.1211706930981</v>
      </c>
      <c r="N111" s="25">
        <v>2116362.15</v>
      </c>
      <c r="O111" s="55">
        <v>5.6977220729195574E-2</v>
      </c>
      <c r="P111" s="22">
        <v>761.40459786656095</v>
      </c>
      <c r="Q111" s="25">
        <v>3393761.76</v>
      </c>
      <c r="R111" s="55">
        <v>9.1367686244919491E-2</v>
      </c>
      <c r="S111" s="22">
        <v>1220.975251389613</v>
      </c>
      <c r="T111" s="25">
        <v>208081.33</v>
      </c>
      <c r="U111" s="55">
        <v>5.6020165873003278E-3</v>
      </c>
      <c r="V111" s="22">
        <v>74.861517152056962</v>
      </c>
      <c r="W111" s="25">
        <v>1054.06</v>
      </c>
      <c r="X111" s="55">
        <v>2.8377661772970132E-5</v>
      </c>
      <c r="Y111" s="51">
        <v>0.37921965785828632</v>
      </c>
    </row>
    <row r="112" spans="1:25" x14ac:dyDescent="0.3">
      <c r="A112" s="24" t="s">
        <v>219</v>
      </c>
      <c r="B112" s="40" t="s">
        <v>220</v>
      </c>
      <c r="C112" s="25">
        <v>35721931.969999999</v>
      </c>
      <c r="D112" s="26">
        <v>2706.93</v>
      </c>
      <c r="E112" s="25">
        <v>13897527.199999999</v>
      </c>
      <c r="F112" s="55">
        <v>0.38904746842000104</v>
      </c>
      <c r="G112" s="22">
        <v>5134.0548887485083</v>
      </c>
      <c r="H112" s="25">
        <v>6147100.2900000019</v>
      </c>
      <c r="I112" s="55">
        <v>0.17208196620391253</v>
      </c>
      <c r="J112" s="22">
        <v>2270.8752313506452</v>
      </c>
      <c r="K112" s="25">
        <v>8593833.3599999994</v>
      </c>
      <c r="L112" s="55">
        <v>0.24057582795962085</v>
      </c>
      <c r="M112" s="22">
        <v>3174.7527124824064</v>
      </c>
      <c r="N112" s="25">
        <v>2725977.04</v>
      </c>
      <c r="O112" s="55">
        <v>7.6311019300113178E-2</v>
      </c>
      <c r="P112" s="22">
        <v>1007.0363991680613</v>
      </c>
      <c r="Q112" s="25">
        <v>3657000.1999999993</v>
      </c>
      <c r="R112" s="55">
        <v>0.10237408780329188</v>
      </c>
      <c r="S112" s="22">
        <v>1350.977010857318</v>
      </c>
      <c r="T112" s="25">
        <v>204438.33000000002</v>
      </c>
      <c r="U112" s="55">
        <v>5.7230479631306466E-3</v>
      </c>
      <c r="V112" s="22">
        <v>75.524054925690734</v>
      </c>
      <c r="W112" s="25">
        <v>496055.55000000005</v>
      </c>
      <c r="X112" s="55">
        <v>1.3886582349929941E-2</v>
      </c>
      <c r="Y112" s="51">
        <v>183.2539260342898</v>
      </c>
    </row>
    <row r="113" spans="1:25" x14ac:dyDescent="0.3">
      <c r="A113" s="24" t="s">
        <v>221</v>
      </c>
      <c r="B113" s="40" t="s">
        <v>222</v>
      </c>
      <c r="C113" s="25">
        <v>31208429.449999999</v>
      </c>
      <c r="D113" s="26">
        <v>2686.38</v>
      </c>
      <c r="E113" s="25">
        <v>11687019.520000001</v>
      </c>
      <c r="F113" s="55">
        <v>0.3744827832084322</v>
      </c>
      <c r="G113" s="22">
        <v>4350.4714597339171</v>
      </c>
      <c r="H113" s="25">
        <v>5485403.8400000008</v>
      </c>
      <c r="I113" s="55">
        <v>0.1757667379189439</v>
      </c>
      <c r="J113" s="22">
        <v>2041.9314616696076</v>
      </c>
      <c r="K113" s="25">
        <v>6947994.0899999999</v>
      </c>
      <c r="L113" s="55">
        <v>0.22263196874843055</v>
      </c>
      <c r="M113" s="22">
        <v>2586.3779844995865</v>
      </c>
      <c r="N113" s="25">
        <v>1881247.0899999999</v>
      </c>
      <c r="O113" s="55">
        <v>6.0280094934415225E-2</v>
      </c>
      <c r="P113" s="22">
        <v>700.2907593117875</v>
      </c>
      <c r="Q113" s="25">
        <v>4377772.84</v>
      </c>
      <c r="R113" s="55">
        <v>0.1402753332080926</v>
      </c>
      <c r="S113" s="22">
        <v>1629.617864933479</v>
      </c>
      <c r="T113" s="25">
        <v>96042.249999999971</v>
      </c>
      <c r="U113" s="55">
        <v>3.0774457956582618E-3</v>
      </c>
      <c r="V113" s="22">
        <v>35.751550413567692</v>
      </c>
      <c r="W113" s="25">
        <v>732949.82000000007</v>
      </c>
      <c r="X113" s="55">
        <v>2.3485636186027302E-2</v>
      </c>
      <c r="Y113" s="51">
        <v>272.83921857667195</v>
      </c>
    </row>
    <row r="114" spans="1:25" x14ac:dyDescent="0.3">
      <c r="A114" s="24" t="s">
        <v>223</v>
      </c>
      <c r="B114" s="40" t="s">
        <v>224</v>
      </c>
      <c r="C114" s="25">
        <v>33779486.229999997</v>
      </c>
      <c r="D114" s="26">
        <v>2647.71</v>
      </c>
      <c r="E114" s="25">
        <v>13543613.76</v>
      </c>
      <c r="F114" s="55">
        <v>0.40094197015855565</v>
      </c>
      <c r="G114" s="22">
        <v>5115.2179657137676</v>
      </c>
      <c r="H114" s="25">
        <v>6155810.8000000007</v>
      </c>
      <c r="I114" s="55">
        <v>0.1822351813786009</v>
      </c>
      <c r="J114" s="22">
        <v>2324.9565851245043</v>
      </c>
      <c r="K114" s="25">
        <v>8113331.7100000018</v>
      </c>
      <c r="L114" s="55">
        <v>0.24018517199336345</v>
      </c>
      <c r="M114" s="22">
        <v>3064.2826102556555</v>
      </c>
      <c r="N114" s="25">
        <v>2503682.52</v>
      </c>
      <c r="O114" s="55">
        <v>7.4118431019132763E-2</v>
      </c>
      <c r="P114" s="22">
        <v>945.60300032858584</v>
      </c>
      <c r="Q114" s="25">
        <v>3172823.58</v>
      </c>
      <c r="R114" s="55">
        <v>9.3927526262438374E-2</v>
      </c>
      <c r="S114" s="22">
        <v>1198.3274527799495</v>
      </c>
      <c r="T114" s="25">
        <v>166806.55000000005</v>
      </c>
      <c r="U114" s="55">
        <v>4.9381020440700781E-3</v>
      </c>
      <c r="V114" s="22">
        <v>63.000309701591206</v>
      </c>
      <c r="W114" s="25">
        <v>123417.31</v>
      </c>
      <c r="X114" s="55">
        <v>3.6536171438389582E-3</v>
      </c>
      <c r="Y114" s="51">
        <v>46.612850349925026</v>
      </c>
    </row>
    <row r="115" spans="1:25" x14ac:dyDescent="0.3">
      <c r="A115" s="24" t="s">
        <v>225</v>
      </c>
      <c r="B115" s="40" t="s">
        <v>226</v>
      </c>
      <c r="C115" s="25">
        <v>31840363.34</v>
      </c>
      <c r="D115" s="26">
        <v>2572.04</v>
      </c>
      <c r="E115" s="25">
        <v>13006163.529999999</v>
      </c>
      <c r="F115" s="55">
        <v>0.40848037414387117</v>
      </c>
      <c r="G115" s="22">
        <v>5056.7501010870747</v>
      </c>
      <c r="H115" s="25">
        <v>5609332.5300000003</v>
      </c>
      <c r="I115" s="55">
        <v>0.17617049372527671</v>
      </c>
      <c r="J115" s="22">
        <v>2180.8885281721905</v>
      </c>
      <c r="K115" s="25">
        <v>7255048.7100000028</v>
      </c>
      <c r="L115" s="55">
        <v>0.22785696986333456</v>
      </c>
      <c r="M115" s="22">
        <v>2820.737123061851</v>
      </c>
      <c r="N115" s="25">
        <v>2493718.66</v>
      </c>
      <c r="O115" s="55">
        <v>7.8319415936664999E-2</v>
      </c>
      <c r="P115" s="22">
        <v>969.54894169608565</v>
      </c>
      <c r="Q115" s="25">
        <v>2349294.38</v>
      </c>
      <c r="R115" s="55">
        <v>7.3783529255417091E-2</v>
      </c>
      <c r="S115" s="22">
        <v>913.39729553195127</v>
      </c>
      <c r="T115" s="25">
        <v>116994.74999999999</v>
      </c>
      <c r="U115" s="55">
        <v>3.674416298290897E-3</v>
      </c>
      <c r="V115" s="22">
        <v>45.487142501671819</v>
      </c>
      <c r="W115" s="25">
        <v>1009810.7799999999</v>
      </c>
      <c r="X115" s="55">
        <v>3.1714800777144649E-2</v>
      </c>
      <c r="Y115" s="51">
        <v>392.61083808960979</v>
      </c>
    </row>
    <row r="116" spans="1:25" x14ac:dyDescent="0.3">
      <c r="A116" s="24" t="s">
        <v>227</v>
      </c>
      <c r="B116" s="40" t="s">
        <v>228</v>
      </c>
      <c r="C116" s="25">
        <v>27425155.66</v>
      </c>
      <c r="D116" s="26">
        <v>2463.9900000000007</v>
      </c>
      <c r="E116" s="25">
        <v>11308328.689999996</v>
      </c>
      <c r="F116" s="55">
        <v>0.41233416612812018</v>
      </c>
      <c r="G116" s="22">
        <v>4589.4377371661385</v>
      </c>
      <c r="H116" s="25">
        <v>4826660.6800000006</v>
      </c>
      <c r="I116" s="55">
        <v>0.17599392104963538</v>
      </c>
      <c r="J116" s="22">
        <v>1958.8799792206946</v>
      </c>
      <c r="K116" s="25">
        <v>6493893.5999999987</v>
      </c>
      <c r="L116" s="55">
        <v>0.23678602522834319</v>
      </c>
      <c r="M116" s="22">
        <v>2635.5194623354791</v>
      </c>
      <c r="N116" s="25">
        <v>2419350.9300000006</v>
      </c>
      <c r="O116" s="55">
        <v>8.8216488540433707E-2</v>
      </c>
      <c r="P116" s="22">
        <v>981.88342079310382</v>
      </c>
      <c r="Q116" s="25">
        <v>2310892.46</v>
      </c>
      <c r="R116" s="55">
        <v>8.4261780995849411E-2</v>
      </c>
      <c r="S116" s="22">
        <v>937.86600594969923</v>
      </c>
      <c r="T116" s="25">
        <v>66029.3</v>
      </c>
      <c r="U116" s="55">
        <v>2.4076180576179818E-3</v>
      </c>
      <c r="V116" s="22">
        <v>26.797714276437805</v>
      </c>
      <c r="W116" s="25">
        <v>0</v>
      </c>
      <c r="X116" s="55">
        <v>0</v>
      </c>
      <c r="Y116" s="51">
        <v>0</v>
      </c>
    </row>
    <row r="117" spans="1:25" x14ac:dyDescent="0.3">
      <c r="A117" s="24" t="s">
        <v>229</v>
      </c>
      <c r="B117" s="40" t="s">
        <v>230</v>
      </c>
      <c r="C117" s="25">
        <v>33484152.57</v>
      </c>
      <c r="D117" s="26">
        <v>2451.1799999999998</v>
      </c>
      <c r="E117" s="25">
        <v>11097541.389999999</v>
      </c>
      <c r="F117" s="55">
        <v>0.3314266761507591</v>
      </c>
      <c r="G117" s="22">
        <v>4527.4281733695607</v>
      </c>
      <c r="H117" s="25">
        <v>7906892.5500000007</v>
      </c>
      <c r="I117" s="55">
        <v>0.23613835032767563</v>
      </c>
      <c r="J117" s="22">
        <v>3225.7494553643555</v>
      </c>
      <c r="K117" s="25">
        <v>8485049.9399999976</v>
      </c>
      <c r="L117" s="55">
        <v>0.25340494797536389</v>
      </c>
      <c r="M117" s="22">
        <v>3461.6184613125101</v>
      </c>
      <c r="N117" s="25">
        <v>1791982.5699999998</v>
      </c>
      <c r="O117" s="55">
        <v>5.3517333797048809E-2</v>
      </c>
      <c r="P117" s="22">
        <v>731.06935027211387</v>
      </c>
      <c r="Q117" s="25">
        <v>4095653.15</v>
      </c>
      <c r="R117" s="55">
        <v>0.12231616557826477</v>
      </c>
      <c r="S117" s="22">
        <v>1670.890407885182</v>
      </c>
      <c r="T117" s="25">
        <v>104742.61000000003</v>
      </c>
      <c r="U117" s="55">
        <v>3.1281248579019968E-3</v>
      </c>
      <c r="V117" s="22">
        <v>42.731504826246969</v>
      </c>
      <c r="W117" s="25">
        <v>2290.36</v>
      </c>
      <c r="X117" s="55">
        <v>6.8401312985655173E-5</v>
      </c>
      <c r="Y117" s="51">
        <v>0.93439078321461511</v>
      </c>
    </row>
    <row r="118" spans="1:25" x14ac:dyDescent="0.3">
      <c r="A118" s="24" t="s">
        <v>231</v>
      </c>
      <c r="B118" s="40" t="s">
        <v>232</v>
      </c>
      <c r="C118" s="25">
        <v>30178682.399999999</v>
      </c>
      <c r="D118" s="26">
        <v>2439.1900000000005</v>
      </c>
      <c r="E118" s="25">
        <v>12559292.890000002</v>
      </c>
      <c r="F118" s="55">
        <v>0.41616438794557853</v>
      </c>
      <c r="G118" s="22">
        <v>5148.960470484054</v>
      </c>
      <c r="H118" s="25">
        <v>5694655.7199999997</v>
      </c>
      <c r="I118" s="55">
        <v>0.18869795720438742</v>
      </c>
      <c r="J118" s="22">
        <v>2334.6503224431053</v>
      </c>
      <c r="K118" s="25">
        <v>7046889.8999999994</v>
      </c>
      <c r="L118" s="55">
        <v>0.23350555225035272</v>
      </c>
      <c r="M118" s="22">
        <v>2889.02869395168</v>
      </c>
      <c r="N118" s="25">
        <v>1405200.9</v>
      </c>
      <c r="O118" s="55">
        <v>4.6562698840688949E-2</v>
      </c>
      <c r="P118" s="22">
        <v>576.09325226817089</v>
      </c>
      <c r="Q118" s="25">
        <v>3249696.0000000009</v>
      </c>
      <c r="R118" s="55">
        <v>0.10768183835620342</v>
      </c>
      <c r="S118" s="22">
        <v>1332.2848978554357</v>
      </c>
      <c r="T118" s="25">
        <v>60548.26</v>
      </c>
      <c r="U118" s="55">
        <v>2.0063254981602511E-3</v>
      </c>
      <c r="V118" s="22">
        <v>24.823101111434529</v>
      </c>
      <c r="W118" s="25">
        <v>162398.73000000001</v>
      </c>
      <c r="X118" s="55">
        <v>5.3812399046288392E-3</v>
      </c>
      <c r="Y118" s="51">
        <v>66.578958588711814</v>
      </c>
    </row>
    <row r="119" spans="1:25" x14ac:dyDescent="0.3">
      <c r="A119" s="24" t="s">
        <v>233</v>
      </c>
      <c r="B119" s="40" t="s">
        <v>234</v>
      </c>
      <c r="C119" s="25">
        <v>31494364.649999999</v>
      </c>
      <c r="D119" s="26">
        <v>2417.69</v>
      </c>
      <c r="E119" s="25">
        <v>11701128.959999992</v>
      </c>
      <c r="F119" s="55">
        <v>0.37153087830269954</v>
      </c>
      <c r="G119" s="22">
        <v>4839.7970624852614</v>
      </c>
      <c r="H119" s="25">
        <v>5721605.0599999977</v>
      </c>
      <c r="I119" s="55">
        <v>0.18167075677140221</v>
      </c>
      <c r="J119" s="22">
        <v>2366.5585993241471</v>
      </c>
      <c r="K119" s="25">
        <v>7039943.0799999973</v>
      </c>
      <c r="L119" s="55">
        <v>0.22353024606895816</v>
      </c>
      <c r="M119" s="22">
        <v>2911.8468786320814</v>
      </c>
      <c r="N119" s="25">
        <v>3117331.28</v>
      </c>
      <c r="O119" s="55">
        <v>9.8980605408085287E-2</v>
      </c>
      <c r="P119" s="22">
        <v>1289.3841973123103</v>
      </c>
      <c r="Q119" s="25">
        <v>3573275.4</v>
      </c>
      <c r="R119" s="55">
        <v>0.1134576118524747</v>
      </c>
      <c r="S119" s="22">
        <v>1477.9708730234231</v>
      </c>
      <c r="T119" s="25">
        <v>292706.41000000003</v>
      </c>
      <c r="U119" s="55">
        <v>9.2939296681446171E-3</v>
      </c>
      <c r="V119" s="22">
        <v>121.06862749153119</v>
      </c>
      <c r="W119" s="25">
        <v>48374.460000000006</v>
      </c>
      <c r="X119" s="55">
        <v>1.5359719282351044E-3</v>
      </c>
      <c r="Y119" s="51">
        <v>20.008545347004787</v>
      </c>
    </row>
    <row r="120" spans="1:25" x14ac:dyDescent="0.3">
      <c r="A120" s="24" t="s">
        <v>235</v>
      </c>
      <c r="B120" s="40" t="s">
        <v>236</v>
      </c>
      <c r="C120" s="25">
        <v>29687142.329999998</v>
      </c>
      <c r="D120" s="26">
        <v>2301.5700000000002</v>
      </c>
      <c r="E120" s="25">
        <v>11271910.649999997</v>
      </c>
      <c r="F120" s="55">
        <v>0.3796899858094222</v>
      </c>
      <c r="G120" s="22">
        <v>4897.4876497347441</v>
      </c>
      <c r="H120" s="25">
        <v>4141279.4899999993</v>
      </c>
      <c r="I120" s="55">
        <v>0.13949741083078507</v>
      </c>
      <c r="J120" s="22">
        <v>1799.3280630178526</v>
      </c>
      <c r="K120" s="25">
        <v>6610225.2499999991</v>
      </c>
      <c r="L120" s="55">
        <v>0.22266290155250518</v>
      </c>
      <c r="M120" s="22">
        <v>2872.0504916209366</v>
      </c>
      <c r="N120" s="25">
        <v>1276715.3999999994</v>
      </c>
      <c r="O120" s="55">
        <v>4.3005668440839771E-2</v>
      </c>
      <c r="P120" s="22">
        <v>554.71499889206041</v>
      </c>
      <c r="Q120" s="25">
        <v>5733790.8600000003</v>
      </c>
      <c r="R120" s="55">
        <v>0.19314054536686692</v>
      </c>
      <c r="S120" s="22">
        <v>2491.2519975494988</v>
      </c>
      <c r="T120" s="25">
        <v>170796.31999999995</v>
      </c>
      <c r="U120" s="55">
        <v>5.7532085136872101E-3</v>
      </c>
      <c r="V120" s="22">
        <v>74.208614119926807</v>
      </c>
      <c r="W120" s="25">
        <v>482424.36</v>
      </c>
      <c r="X120" s="55">
        <v>1.6250279485893516E-2</v>
      </c>
      <c r="Y120" s="51">
        <v>209.60664242234645</v>
      </c>
    </row>
    <row r="121" spans="1:25" x14ac:dyDescent="0.3">
      <c r="A121" s="31" t="s">
        <v>237</v>
      </c>
      <c r="B121" s="43" t="s">
        <v>238</v>
      </c>
      <c r="C121" s="25">
        <v>30148979.309999999</v>
      </c>
      <c r="D121" s="26">
        <v>2255.0399999999995</v>
      </c>
      <c r="E121" s="25">
        <v>12776456.630000003</v>
      </c>
      <c r="F121" s="55">
        <v>0.42377741875202485</v>
      </c>
      <c r="G121" s="22">
        <v>5665.7339248971221</v>
      </c>
      <c r="H121" s="25">
        <v>5504293.5700000003</v>
      </c>
      <c r="I121" s="55">
        <v>0.18256981483198345</v>
      </c>
      <c r="J121" s="22">
        <v>2440.8851151199096</v>
      </c>
      <c r="K121" s="25">
        <v>7306907.9400000032</v>
      </c>
      <c r="L121" s="55">
        <v>0.24236004359777458</v>
      </c>
      <c r="M121" s="22">
        <v>3240.2564655172437</v>
      </c>
      <c r="N121" s="25">
        <v>1331350.0999999999</v>
      </c>
      <c r="O121" s="55">
        <v>4.4159043870463946E-2</v>
      </c>
      <c r="P121" s="22">
        <v>590.38868490137656</v>
      </c>
      <c r="Q121" s="25">
        <v>3053035.8100000005</v>
      </c>
      <c r="R121" s="55">
        <v>0.10126498076793435</v>
      </c>
      <c r="S121" s="22">
        <v>1353.8721308712932</v>
      </c>
      <c r="T121" s="25">
        <v>88600.75</v>
      </c>
      <c r="U121" s="55">
        <v>2.9387644964356174E-3</v>
      </c>
      <c r="V121" s="22">
        <v>39.290101284234431</v>
      </c>
      <c r="W121" s="25">
        <v>88334.51</v>
      </c>
      <c r="X121" s="55">
        <v>2.9299336833834592E-3</v>
      </c>
      <c r="Y121" s="51">
        <v>39.1720368596566</v>
      </c>
    </row>
    <row r="122" spans="1:25" x14ac:dyDescent="0.3">
      <c r="A122" s="24" t="s">
        <v>239</v>
      </c>
      <c r="B122" s="40" t="s">
        <v>240</v>
      </c>
      <c r="C122" s="25">
        <v>28318796.699999999</v>
      </c>
      <c r="D122" s="26">
        <v>2242.52</v>
      </c>
      <c r="E122" s="25">
        <v>10676357.039999999</v>
      </c>
      <c r="F122" s="55">
        <v>0.37700602723702592</v>
      </c>
      <c r="G122" s="22">
        <v>4760.8748372366799</v>
      </c>
      <c r="H122" s="25">
        <v>5170119.9700000007</v>
      </c>
      <c r="I122" s="55">
        <v>0.1825684906308184</v>
      </c>
      <c r="J122" s="22">
        <v>2305.4955897829232</v>
      </c>
      <c r="K122" s="25">
        <v>6526323.2100000018</v>
      </c>
      <c r="L122" s="55">
        <v>0.23045905795849023</v>
      </c>
      <c r="M122" s="22">
        <v>2910.2631013324303</v>
      </c>
      <c r="N122" s="25">
        <v>2132759.4699999997</v>
      </c>
      <c r="O122" s="55">
        <v>7.5312503302797457E-2</v>
      </c>
      <c r="P122" s="22">
        <v>951.05482671280515</v>
      </c>
      <c r="Q122" s="25">
        <v>3604875.58</v>
      </c>
      <c r="R122" s="55">
        <v>0.1272962131191118</v>
      </c>
      <c r="S122" s="22">
        <v>1607.5110054759825</v>
      </c>
      <c r="T122" s="25">
        <v>114057.90000000001</v>
      </c>
      <c r="U122" s="55">
        <v>4.0276393523457875E-3</v>
      </c>
      <c r="V122" s="22">
        <v>50.861486185184532</v>
      </c>
      <c r="W122" s="25">
        <v>94303.53</v>
      </c>
      <c r="X122" s="55">
        <v>3.3300683994104876E-3</v>
      </c>
      <c r="Y122" s="51">
        <v>42.052481137291977</v>
      </c>
    </row>
    <row r="123" spans="1:25" x14ac:dyDescent="0.3">
      <c r="A123" s="24" t="s">
        <v>241</v>
      </c>
      <c r="B123" s="40" t="s">
        <v>242</v>
      </c>
      <c r="C123" s="25">
        <v>26185002.629999999</v>
      </c>
      <c r="D123" s="26">
        <v>2160.6500000000005</v>
      </c>
      <c r="E123" s="25">
        <v>10410402.309999995</v>
      </c>
      <c r="F123" s="55">
        <v>0.3975711767954096</v>
      </c>
      <c r="G123" s="22">
        <v>4818.1807835604986</v>
      </c>
      <c r="H123" s="25">
        <v>4580701.78</v>
      </c>
      <c r="I123" s="55">
        <v>0.17493608248684756</v>
      </c>
      <c r="J123" s="22">
        <v>2120.0572883160157</v>
      </c>
      <c r="K123" s="25">
        <v>6563914.2800000031</v>
      </c>
      <c r="L123" s="55">
        <v>0.25067457020148498</v>
      </c>
      <c r="M123" s="22">
        <v>3037.9350102978278</v>
      </c>
      <c r="N123" s="25">
        <v>1560107.64</v>
      </c>
      <c r="O123" s="55">
        <v>5.9580197949363353E-2</v>
      </c>
      <c r="P123" s="22">
        <v>722.05477055515678</v>
      </c>
      <c r="Q123" s="25">
        <v>2442244.14</v>
      </c>
      <c r="R123" s="55">
        <v>9.3268814004316192E-2</v>
      </c>
      <c r="S123" s="22">
        <v>1130.328438201467</v>
      </c>
      <c r="T123" s="25">
        <v>130913.50000000003</v>
      </c>
      <c r="U123" s="55">
        <v>4.9995603151100406E-3</v>
      </c>
      <c r="V123" s="22">
        <v>60.589868789484647</v>
      </c>
      <c r="W123" s="25">
        <v>496718.98000000004</v>
      </c>
      <c r="X123" s="55">
        <v>1.8969598247468272E-2</v>
      </c>
      <c r="Y123" s="51">
        <v>229.89330988359981</v>
      </c>
    </row>
    <row r="124" spans="1:25" x14ac:dyDescent="0.3">
      <c r="A124" s="24" t="s">
        <v>243</v>
      </c>
      <c r="B124" s="40" t="s">
        <v>244</v>
      </c>
      <c r="C124" s="25">
        <v>26923194.870000001</v>
      </c>
      <c r="D124" s="26">
        <v>2004.7200000000003</v>
      </c>
      <c r="E124" s="25">
        <v>10874651.999999998</v>
      </c>
      <c r="F124" s="55">
        <v>0.40391387621375552</v>
      </c>
      <c r="G124" s="22">
        <v>5424.5241230695547</v>
      </c>
      <c r="H124" s="25">
        <v>4762098.4799999995</v>
      </c>
      <c r="I124" s="55">
        <v>0.17687716866419573</v>
      </c>
      <c r="J124" s="22">
        <v>2375.4431940620129</v>
      </c>
      <c r="K124" s="25">
        <v>6256214.3299999991</v>
      </c>
      <c r="L124" s="55">
        <v>0.23237265711623173</v>
      </c>
      <c r="M124" s="22">
        <v>3120.7422133764308</v>
      </c>
      <c r="N124" s="25">
        <v>1461536.1300000004</v>
      </c>
      <c r="O124" s="55">
        <v>5.4285389867625329E-2</v>
      </c>
      <c r="P124" s="22">
        <v>729.04751286962778</v>
      </c>
      <c r="Q124" s="25">
        <v>3459661.9699999997</v>
      </c>
      <c r="R124" s="55">
        <v>0.12850116736535733</v>
      </c>
      <c r="S124" s="22">
        <v>1725.7581956582462</v>
      </c>
      <c r="T124" s="25">
        <v>88298.47</v>
      </c>
      <c r="U124" s="55">
        <v>3.2796430894012989E-3</v>
      </c>
      <c r="V124" s="22">
        <v>44.045288120036709</v>
      </c>
      <c r="W124" s="25">
        <v>20733.489999999998</v>
      </c>
      <c r="X124" s="55">
        <v>7.7009768343291711E-4</v>
      </c>
      <c r="Y124" s="51">
        <v>10.342337084480624</v>
      </c>
    </row>
    <row r="125" spans="1:25" s="27" customFormat="1" x14ac:dyDescent="0.3">
      <c r="A125" s="28"/>
      <c r="B125" s="44" t="s">
        <v>245</v>
      </c>
      <c r="C125" s="34">
        <v>582041850.38999999</v>
      </c>
      <c r="D125" s="35">
        <v>45793.01</v>
      </c>
      <c r="E125" s="34">
        <v>231752099.99999997</v>
      </c>
      <c r="F125" s="56">
        <v>0.39817085291154469</v>
      </c>
      <c r="G125" s="20">
        <v>5060.8619088371779</v>
      </c>
      <c r="H125" s="34">
        <v>102920163.73</v>
      </c>
      <c r="I125" s="56">
        <v>0.17682605410768631</v>
      </c>
      <c r="J125" s="20">
        <v>2247.5081618351796</v>
      </c>
      <c r="K125" s="34">
        <v>136107256.66000003</v>
      </c>
      <c r="L125" s="56">
        <v>0.23384445047860508</v>
      </c>
      <c r="M125" s="20">
        <v>2972.2277845461572</v>
      </c>
      <c r="N125" s="34">
        <v>38507827.610000007</v>
      </c>
      <c r="O125" s="56">
        <v>6.6159894832644159E-2</v>
      </c>
      <c r="P125" s="20">
        <v>840.9106020766053</v>
      </c>
      <c r="Q125" s="34">
        <v>65181400.049999997</v>
      </c>
      <c r="R125" s="56">
        <v>0.1119874799489502</v>
      </c>
      <c r="S125" s="20">
        <v>1423.3919117786752</v>
      </c>
      <c r="T125" s="34">
        <v>2460450.7000000002</v>
      </c>
      <c r="U125" s="56">
        <v>4.2272745479579573E-3</v>
      </c>
      <c r="V125" s="20">
        <v>53.729831255905651</v>
      </c>
      <c r="W125" s="34">
        <v>5112651.6400000006</v>
      </c>
      <c r="X125" s="56">
        <v>8.7839931726116319E-3</v>
      </c>
      <c r="Y125" s="46">
        <v>111.64698804468193</v>
      </c>
    </row>
    <row r="126" spans="1:25" x14ac:dyDescent="0.3">
      <c r="B126" s="42" t="s">
        <v>246</v>
      </c>
      <c r="D126" s="26"/>
      <c r="E126" s="25"/>
      <c r="H126" s="25"/>
      <c r="K126" s="25"/>
      <c r="N126" s="25"/>
      <c r="Q126" s="25"/>
      <c r="T126" s="25"/>
      <c r="W126" s="25"/>
      <c r="Y126" s="51"/>
    </row>
    <row r="127" spans="1:25" x14ac:dyDescent="0.3">
      <c r="A127" s="24" t="s">
        <v>247</v>
      </c>
      <c r="B127" s="40" t="s">
        <v>248</v>
      </c>
      <c r="C127" s="25">
        <v>26456772.09</v>
      </c>
      <c r="D127" s="26">
        <v>1995.62</v>
      </c>
      <c r="E127" s="25">
        <v>10965296.800000001</v>
      </c>
      <c r="F127" s="55">
        <v>0.41446087083860883</v>
      </c>
      <c r="G127" s="22">
        <v>5494.6817530391563</v>
      </c>
      <c r="H127" s="25">
        <v>4296851.6400000006</v>
      </c>
      <c r="I127" s="55">
        <v>0.16241027534965627</v>
      </c>
      <c r="J127" s="22">
        <v>2153.1411992263061</v>
      </c>
      <c r="K127" s="25">
        <v>6125131.25</v>
      </c>
      <c r="L127" s="55">
        <v>0.23151468475306355</v>
      </c>
      <c r="M127" s="22">
        <v>3069.2873643278781</v>
      </c>
      <c r="N127" s="25">
        <v>886305.15</v>
      </c>
      <c r="O127" s="55">
        <v>3.3500124164240024E-2</v>
      </c>
      <c r="P127" s="22">
        <v>444.12520920816593</v>
      </c>
      <c r="Q127" s="25">
        <v>4128117.3800000004</v>
      </c>
      <c r="R127" s="55">
        <v>0.15603254115645973</v>
      </c>
      <c r="S127" s="22">
        <v>2068.5888996903223</v>
      </c>
      <c r="T127" s="25">
        <v>53902.589999999982</v>
      </c>
      <c r="U127" s="55">
        <v>2.0373834652479702E-3</v>
      </c>
      <c r="V127" s="22">
        <v>27.010447880859076</v>
      </c>
      <c r="W127" s="25">
        <v>1167.28</v>
      </c>
      <c r="X127" s="55">
        <v>4.4120272723716085E-5</v>
      </c>
      <c r="Y127" s="51">
        <v>0.58492097693949752</v>
      </c>
    </row>
    <row r="128" spans="1:25" x14ac:dyDescent="0.3">
      <c r="A128" s="24" t="s">
        <v>249</v>
      </c>
      <c r="B128" s="40" t="s">
        <v>250</v>
      </c>
      <c r="C128" s="25">
        <v>22730585.550000001</v>
      </c>
      <c r="D128" s="26">
        <v>1953.73</v>
      </c>
      <c r="E128" s="25">
        <v>9412753.7400000002</v>
      </c>
      <c r="F128" s="55">
        <v>0.41410080348766026</v>
      </c>
      <c r="G128" s="22">
        <v>4817.8375415231376</v>
      </c>
      <c r="H128" s="25">
        <v>3051699.4699999997</v>
      </c>
      <c r="I128" s="55">
        <v>0.13425520707714456</v>
      </c>
      <c r="J128" s="22">
        <v>1561.9862877675009</v>
      </c>
      <c r="K128" s="25">
        <v>5041862.790000001</v>
      </c>
      <c r="L128" s="55">
        <v>0.22180963085660593</v>
      </c>
      <c r="M128" s="22">
        <v>2580.6343711771847</v>
      </c>
      <c r="N128" s="25">
        <v>777912.96</v>
      </c>
      <c r="O128" s="55">
        <v>3.4223181725294358E-2</v>
      </c>
      <c r="P128" s="22">
        <v>398.16809896966316</v>
      </c>
      <c r="Q128" s="25">
        <v>4184877.7199999997</v>
      </c>
      <c r="R128" s="55">
        <v>0.18410778335624528</v>
      </c>
      <c r="S128" s="22">
        <v>2141.9938886130631</v>
      </c>
      <c r="T128" s="25">
        <v>42293.16</v>
      </c>
      <c r="U128" s="55">
        <v>1.8606278270732891E-3</v>
      </c>
      <c r="V128" s="22">
        <v>21.647392423722827</v>
      </c>
      <c r="W128" s="25">
        <v>219185.71</v>
      </c>
      <c r="X128" s="55">
        <v>9.6427656699763272E-3</v>
      </c>
      <c r="Y128" s="51">
        <v>112.18833206226039</v>
      </c>
    </row>
    <row r="129" spans="1:25" x14ac:dyDescent="0.3">
      <c r="A129" s="24" t="s">
        <v>251</v>
      </c>
      <c r="B129" s="40" t="s">
        <v>252</v>
      </c>
      <c r="C129" s="25">
        <v>23735842.329999998</v>
      </c>
      <c r="D129" s="26">
        <v>1894.4399999999998</v>
      </c>
      <c r="E129" s="25">
        <v>8632237.5</v>
      </c>
      <c r="F129" s="55">
        <v>0.36367942540171067</v>
      </c>
      <c r="G129" s="22">
        <v>4556.616994995883</v>
      </c>
      <c r="H129" s="25">
        <v>4130304.3099999987</v>
      </c>
      <c r="I129" s="55">
        <v>0.17401128018025552</v>
      </c>
      <c r="J129" s="22">
        <v>2180.2243987669176</v>
      </c>
      <c r="K129" s="25">
        <v>5632675.629999999</v>
      </c>
      <c r="L129" s="55">
        <v>0.23730675118619224</v>
      </c>
      <c r="M129" s="22">
        <v>2973.2668387491817</v>
      </c>
      <c r="N129" s="25">
        <v>1078906.8299999998</v>
      </c>
      <c r="O129" s="55">
        <v>4.5454752142347919E-2</v>
      </c>
      <c r="P129" s="22">
        <v>569.51227275606504</v>
      </c>
      <c r="Q129" s="25">
        <v>3829349.9899999998</v>
      </c>
      <c r="R129" s="55">
        <v>0.16133196103851943</v>
      </c>
      <c r="S129" s="22">
        <v>2021.3625081818375</v>
      </c>
      <c r="T129" s="25">
        <v>67786.09</v>
      </c>
      <c r="U129" s="55">
        <v>2.8558535676791378E-3</v>
      </c>
      <c r="V129" s="22">
        <v>35.781597728088514</v>
      </c>
      <c r="W129" s="25">
        <v>364581.98</v>
      </c>
      <c r="X129" s="55">
        <v>1.5359976483295085E-2</v>
      </c>
      <c r="Y129" s="51">
        <v>192.44841747429319</v>
      </c>
    </row>
    <row r="130" spans="1:25" x14ac:dyDescent="0.3">
      <c r="A130" s="24" t="s">
        <v>253</v>
      </c>
      <c r="B130" s="40" t="s">
        <v>254</v>
      </c>
      <c r="C130" s="25">
        <v>22436206.850000001</v>
      </c>
      <c r="D130" s="26">
        <v>1887.1799999999998</v>
      </c>
      <c r="E130" s="25">
        <v>9497337.6600000039</v>
      </c>
      <c r="F130" s="55">
        <v>0.42330406933291415</v>
      </c>
      <c r="G130" s="22">
        <v>5032.5552729469391</v>
      </c>
      <c r="H130" s="25">
        <v>3707591.3499999992</v>
      </c>
      <c r="I130" s="55">
        <v>0.16525036405607924</v>
      </c>
      <c r="J130" s="22">
        <v>1964.6198825761187</v>
      </c>
      <c r="K130" s="25">
        <v>5255340.6500000013</v>
      </c>
      <c r="L130" s="55">
        <v>0.23423481006104208</v>
      </c>
      <c r="M130" s="22">
        <v>2784.7585550927847</v>
      </c>
      <c r="N130" s="25">
        <v>1588707.1099999999</v>
      </c>
      <c r="O130" s="55">
        <v>7.0809968931981021E-2</v>
      </c>
      <c r="P130" s="22">
        <v>841.84185398319187</v>
      </c>
      <c r="Q130" s="25">
        <v>2137844.46</v>
      </c>
      <c r="R130" s="55">
        <v>9.52854675611087E-2</v>
      </c>
      <c r="S130" s="22">
        <v>1132.8248815693257</v>
      </c>
      <c r="T130" s="25">
        <v>123799.29999999999</v>
      </c>
      <c r="U130" s="55">
        <v>5.517835560514989E-3</v>
      </c>
      <c r="V130" s="22">
        <v>65.600154728218826</v>
      </c>
      <c r="W130" s="25">
        <v>125586.32</v>
      </c>
      <c r="X130" s="55">
        <v>5.5974844963599538E-3</v>
      </c>
      <c r="Y130" s="51">
        <v>66.547080829597604</v>
      </c>
    </row>
    <row r="131" spans="1:25" x14ac:dyDescent="0.3">
      <c r="A131" s="24" t="s">
        <v>255</v>
      </c>
      <c r="B131" s="40" t="s">
        <v>256</v>
      </c>
      <c r="C131" s="25">
        <v>25949181.59</v>
      </c>
      <c r="D131" s="26">
        <v>1849.45</v>
      </c>
      <c r="E131" s="25">
        <v>10623515.399999999</v>
      </c>
      <c r="F131" s="55">
        <v>0.40939693466455868</v>
      </c>
      <c r="G131" s="22">
        <v>5744.1484765741161</v>
      </c>
      <c r="H131" s="25">
        <v>4972937.8299999991</v>
      </c>
      <c r="I131" s="55">
        <v>0.19164141315024799</v>
      </c>
      <c r="J131" s="22">
        <v>2688.8738976452455</v>
      </c>
      <c r="K131" s="25">
        <v>6334921.1999999993</v>
      </c>
      <c r="L131" s="55">
        <v>0.24412797675442985</v>
      </c>
      <c r="M131" s="22">
        <v>3425.3000621806477</v>
      </c>
      <c r="N131" s="25">
        <v>1265400.1300000001</v>
      </c>
      <c r="O131" s="55">
        <v>4.876454872425131E-2</v>
      </c>
      <c r="P131" s="22">
        <v>684.20348211630494</v>
      </c>
      <c r="Q131" s="25">
        <v>2558824.1799999997</v>
      </c>
      <c r="R131" s="55">
        <v>9.8609051353900509E-2</v>
      </c>
      <c r="S131" s="22">
        <v>1383.5595339154881</v>
      </c>
      <c r="T131" s="25">
        <v>92679.349999999991</v>
      </c>
      <c r="U131" s="55">
        <v>3.5715712142426761E-3</v>
      </c>
      <c r="V131" s="22">
        <v>50.11184406174808</v>
      </c>
      <c r="W131" s="25">
        <v>100903.50000000001</v>
      </c>
      <c r="X131" s="55">
        <v>3.8885041383688594E-3</v>
      </c>
      <c r="Y131" s="51">
        <v>54.558652572386393</v>
      </c>
    </row>
    <row r="132" spans="1:25" x14ac:dyDescent="0.3">
      <c r="A132" s="24" t="s">
        <v>257</v>
      </c>
      <c r="B132" s="40" t="s">
        <v>258</v>
      </c>
      <c r="C132" s="25">
        <v>22839192.620000001</v>
      </c>
      <c r="D132" s="26">
        <v>1815.3200000000002</v>
      </c>
      <c r="E132" s="25">
        <v>8726878.5800000019</v>
      </c>
      <c r="F132" s="55">
        <v>0.38210101053913709</v>
      </c>
      <c r="G132" s="22">
        <v>4807.3499878809253</v>
      </c>
      <c r="H132" s="25">
        <v>3439767.6000000006</v>
      </c>
      <c r="I132" s="55">
        <v>0.15060810849275985</v>
      </c>
      <c r="J132" s="22">
        <v>1894.8546812683164</v>
      </c>
      <c r="K132" s="25">
        <v>4866445.4799999986</v>
      </c>
      <c r="L132" s="55">
        <v>0.21307432188905451</v>
      </c>
      <c r="M132" s="22">
        <v>2680.7645373818382</v>
      </c>
      <c r="N132" s="25">
        <v>1823381.2899999998</v>
      </c>
      <c r="O132" s="55">
        <v>7.9835628182551743E-2</v>
      </c>
      <c r="P132" s="22">
        <v>1004.4406991604784</v>
      </c>
      <c r="Q132" s="25">
        <v>3770447.59</v>
      </c>
      <c r="R132" s="55">
        <v>0.1650867284467081</v>
      </c>
      <c r="S132" s="22">
        <v>2077.01539673446</v>
      </c>
      <c r="T132" s="25">
        <v>208899.28000000003</v>
      </c>
      <c r="U132" s="55">
        <v>9.1465264764687641E-3</v>
      </c>
      <c r="V132" s="22">
        <v>115.0757332040632</v>
      </c>
      <c r="W132" s="25">
        <v>3372.8</v>
      </c>
      <c r="X132" s="55">
        <v>1.4767597331993604E-4</v>
      </c>
      <c r="Y132" s="51">
        <v>1.8579644360222991</v>
      </c>
    </row>
    <row r="133" spans="1:25" x14ac:dyDescent="0.3">
      <c r="A133" s="24" t="s">
        <v>259</v>
      </c>
      <c r="B133" s="40" t="s">
        <v>260</v>
      </c>
      <c r="C133" s="25">
        <v>24211492.25</v>
      </c>
      <c r="D133" s="26">
        <v>1791.1399999999999</v>
      </c>
      <c r="E133" s="25">
        <v>10103029.77</v>
      </c>
      <c r="F133" s="55">
        <v>0.41728240728326027</v>
      </c>
      <c r="G133" s="22">
        <v>5640.5583985618096</v>
      </c>
      <c r="H133" s="25">
        <v>4521910.53</v>
      </c>
      <c r="I133" s="55">
        <v>0.18676711386924116</v>
      </c>
      <c r="J133" s="22">
        <v>2524.5991547282738</v>
      </c>
      <c r="K133" s="25">
        <v>5957818.7100000009</v>
      </c>
      <c r="L133" s="55">
        <v>0.24607399859874399</v>
      </c>
      <c r="M133" s="22">
        <v>3326.2719329588986</v>
      </c>
      <c r="N133" s="25">
        <v>1193560.74</v>
      </c>
      <c r="O133" s="55">
        <v>4.9297281128964698E-2</v>
      </c>
      <c r="P133" s="22">
        <v>666.36931786460025</v>
      </c>
      <c r="Q133" s="25">
        <v>2254044.080000001</v>
      </c>
      <c r="R133" s="55">
        <v>9.3098106334193464E-2</v>
      </c>
      <c r="S133" s="22">
        <v>1258.4410375515042</v>
      </c>
      <c r="T133" s="25">
        <v>28248.649999999998</v>
      </c>
      <c r="U133" s="55">
        <v>1.1667455152418371E-3</v>
      </c>
      <c r="V133" s="22">
        <v>15.771324407918978</v>
      </c>
      <c r="W133" s="25">
        <v>152879.77000000002</v>
      </c>
      <c r="X133" s="55">
        <v>6.3143472703546403E-3</v>
      </c>
      <c r="Y133" s="51">
        <v>85.353333631095296</v>
      </c>
    </row>
    <row r="134" spans="1:25" x14ac:dyDescent="0.3">
      <c r="A134" s="24" t="s">
        <v>261</v>
      </c>
      <c r="B134" s="40" t="s">
        <v>262</v>
      </c>
      <c r="C134" s="25">
        <v>20863965.989999998</v>
      </c>
      <c r="D134" s="26">
        <v>1783.0499999999997</v>
      </c>
      <c r="E134" s="25">
        <v>9028358.660000002</v>
      </c>
      <c r="F134" s="55">
        <v>0.43272495096700464</v>
      </c>
      <c r="G134" s="22">
        <v>5063.4354953590773</v>
      </c>
      <c r="H134" s="25">
        <v>3818687.66</v>
      </c>
      <c r="I134" s="55">
        <v>0.18302788941614836</v>
      </c>
      <c r="J134" s="22">
        <v>2141.6604469869048</v>
      </c>
      <c r="K134" s="25">
        <v>4877129.7800000012</v>
      </c>
      <c r="L134" s="55">
        <v>0.23375851850686427</v>
      </c>
      <c r="M134" s="22">
        <v>2735.273705168112</v>
      </c>
      <c r="N134" s="25">
        <v>849182.60999999987</v>
      </c>
      <c r="O134" s="55">
        <v>4.0700919969243105E-2</v>
      </c>
      <c r="P134" s="22">
        <v>476.25283082358879</v>
      </c>
      <c r="Q134" s="25">
        <v>2052002.1999999997</v>
      </c>
      <c r="R134" s="55">
        <v>9.8351492759502904E-2</v>
      </c>
      <c r="S134" s="22">
        <v>1150.838282717815</v>
      </c>
      <c r="T134" s="25">
        <v>63283.290000000008</v>
      </c>
      <c r="U134" s="55">
        <v>3.0331380922654586E-3</v>
      </c>
      <c r="V134" s="22">
        <v>35.491595861024656</v>
      </c>
      <c r="W134" s="25">
        <v>175321.79000000004</v>
      </c>
      <c r="X134" s="55">
        <v>8.403090288971472E-3</v>
      </c>
      <c r="Y134" s="51">
        <v>98.326906143966838</v>
      </c>
    </row>
    <row r="135" spans="1:25" x14ac:dyDescent="0.3">
      <c r="A135" s="24" t="s">
        <v>263</v>
      </c>
      <c r="B135" s="40" t="s">
        <v>264</v>
      </c>
      <c r="C135" s="25">
        <v>20982402.100000001</v>
      </c>
      <c r="D135" s="26">
        <v>1745.1700000000003</v>
      </c>
      <c r="E135" s="25">
        <v>7761092.0800000001</v>
      </c>
      <c r="F135" s="55">
        <v>0.36988577585213656</v>
      </c>
      <c r="G135" s="22">
        <v>4447.1839878063447</v>
      </c>
      <c r="H135" s="25">
        <v>3835408.99</v>
      </c>
      <c r="I135" s="55">
        <v>0.18279170190909647</v>
      </c>
      <c r="J135" s="22">
        <v>2197.7280093056834</v>
      </c>
      <c r="K135" s="25">
        <v>4827406.3900000006</v>
      </c>
      <c r="L135" s="55">
        <v>0.23006929173280882</v>
      </c>
      <c r="M135" s="22">
        <v>2766.1525180927933</v>
      </c>
      <c r="N135" s="25">
        <v>2375856.0499999998</v>
      </c>
      <c r="O135" s="55">
        <v>0.1132308893270137</v>
      </c>
      <c r="P135" s="22">
        <v>1361.3894634906624</v>
      </c>
      <c r="Q135" s="25">
        <v>1282163.4599999997</v>
      </c>
      <c r="R135" s="55">
        <v>6.1106609905259589E-2</v>
      </c>
      <c r="S135" s="22">
        <v>734.69258582258431</v>
      </c>
      <c r="T135" s="25">
        <v>90009.45</v>
      </c>
      <c r="U135" s="55">
        <v>4.2897590833987495E-3</v>
      </c>
      <c r="V135" s="22">
        <v>51.576322077505331</v>
      </c>
      <c r="W135" s="25">
        <v>810465.68</v>
      </c>
      <c r="X135" s="55">
        <v>3.8625972190286066E-2</v>
      </c>
      <c r="Y135" s="51">
        <v>464.40500352401193</v>
      </c>
    </row>
    <row r="136" spans="1:25" x14ac:dyDescent="0.3">
      <c r="A136" s="24" t="s">
        <v>265</v>
      </c>
      <c r="B136" s="40" t="s">
        <v>266</v>
      </c>
      <c r="C136" s="25">
        <v>19485016.600000001</v>
      </c>
      <c r="D136" s="26">
        <v>1685.86</v>
      </c>
      <c r="E136" s="25">
        <v>8264902.4199999999</v>
      </c>
      <c r="F136" s="55">
        <v>0.42416707102009854</v>
      </c>
      <c r="G136" s="22">
        <v>4902.4844411754239</v>
      </c>
      <c r="H136" s="25">
        <v>2714059.9899999993</v>
      </c>
      <c r="I136" s="55">
        <v>0.13928959085413348</v>
      </c>
      <c r="J136" s="22">
        <v>1609.8964267495519</v>
      </c>
      <c r="K136" s="25">
        <v>4392327.1099999994</v>
      </c>
      <c r="L136" s="55">
        <v>0.2254207527849886</v>
      </c>
      <c r="M136" s="22">
        <v>2605.3925652189387</v>
      </c>
      <c r="N136" s="25">
        <v>892272.80999999994</v>
      </c>
      <c r="O136" s="55">
        <v>4.5792766222226361E-2</v>
      </c>
      <c r="P136" s="22">
        <v>529.26862847448774</v>
      </c>
      <c r="Q136" s="25">
        <v>3085461.92</v>
      </c>
      <c r="R136" s="55">
        <v>0.15835048967831003</v>
      </c>
      <c r="S136" s="22">
        <v>1830.2005623242737</v>
      </c>
      <c r="T136" s="25">
        <v>41679.35</v>
      </c>
      <c r="U136" s="55">
        <v>2.1390461632965711E-3</v>
      </c>
      <c r="V136" s="22">
        <v>24.722901071263333</v>
      </c>
      <c r="W136" s="25">
        <v>94313</v>
      </c>
      <c r="X136" s="55">
        <v>4.8402832769462454E-3</v>
      </c>
      <c r="Y136" s="51">
        <v>55.943554031770141</v>
      </c>
    </row>
    <row r="137" spans="1:25" x14ac:dyDescent="0.3">
      <c r="A137" s="24" t="s">
        <v>267</v>
      </c>
      <c r="B137" s="40" t="s">
        <v>268</v>
      </c>
      <c r="C137" s="25">
        <v>21895618.739999998</v>
      </c>
      <c r="D137" s="26">
        <v>1684.89</v>
      </c>
      <c r="E137" s="25">
        <v>7899049.2000000002</v>
      </c>
      <c r="F137" s="55">
        <v>0.36075935070835091</v>
      </c>
      <c r="G137" s="22">
        <v>4688.169079287075</v>
      </c>
      <c r="H137" s="25">
        <v>4188814.7999999993</v>
      </c>
      <c r="I137" s="55">
        <v>0.19130835486953676</v>
      </c>
      <c r="J137" s="22">
        <v>2486.1057991916382</v>
      </c>
      <c r="K137" s="25">
        <v>5260479.3999999994</v>
      </c>
      <c r="L137" s="55">
        <v>0.24025260315616911</v>
      </c>
      <c r="M137" s="22">
        <v>3122.1500513386627</v>
      </c>
      <c r="N137" s="25">
        <v>1800888.8899999997</v>
      </c>
      <c r="O137" s="55">
        <v>8.2248823903297463E-2</v>
      </c>
      <c r="P137" s="22">
        <v>1068.8465656511698</v>
      </c>
      <c r="Q137" s="25">
        <v>2600574.0299999993</v>
      </c>
      <c r="R137" s="55">
        <v>0.11877143372290924</v>
      </c>
      <c r="S137" s="22">
        <v>1543.468137385823</v>
      </c>
      <c r="T137" s="25">
        <v>116817.62000000001</v>
      </c>
      <c r="U137" s="55">
        <v>5.3352052475499042E-3</v>
      </c>
      <c r="V137" s="22">
        <v>69.33249054834441</v>
      </c>
      <c r="W137" s="25">
        <v>28994.799999999999</v>
      </c>
      <c r="X137" s="55">
        <v>1.3242283921865549E-3</v>
      </c>
      <c r="Y137" s="51">
        <v>17.208719857082656</v>
      </c>
    </row>
    <row r="138" spans="1:25" s="27" customFormat="1" x14ac:dyDescent="0.3">
      <c r="A138" s="24" t="s">
        <v>269</v>
      </c>
      <c r="B138" s="40" t="s">
        <v>270</v>
      </c>
      <c r="C138" s="25">
        <v>19108245.84</v>
      </c>
      <c r="D138" s="26">
        <v>1609.3000000000002</v>
      </c>
      <c r="E138" s="25">
        <v>7895442.5000000028</v>
      </c>
      <c r="F138" s="55">
        <v>0.41319556834841326</v>
      </c>
      <c r="G138" s="22">
        <v>4906.1346548188667</v>
      </c>
      <c r="H138" s="25">
        <v>3192929.560000001</v>
      </c>
      <c r="I138" s="55">
        <v>0.16709694792162047</v>
      </c>
      <c r="J138" s="22">
        <v>1984.0486919778789</v>
      </c>
      <c r="K138" s="25">
        <v>4396273.75</v>
      </c>
      <c r="L138" s="55">
        <v>0.23007207395234142</v>
      </c>
      <c r="M138" s="22">
        <v>2731.792549555707</v>
      </c>
      <c r="N138" s="25">
        <v>1594079.5300000005</v>
      </c>
      <c r="O138" s="55">
        <v>8.3423645652656128E-2</v>
      </c>
      <c r="P138" s="22">
        <v>990.54217982973978</v>
      </c>
      <c r="Q138" s="25">
        <v>1851528.3200000003</v>
      </c>
      <c r="R138" s="55">
        <v>9.6896823261721249E-2</v>
      </c>
      <c r="S138" s="22">
        <v>1150.5178151991549</v>
      </c>
      <c r="T138" s="25">
        <v>128214.05000000002</v>
      </c>
      <c r="U138" s="55">
        <v>6.7098807014302061E-3</v>
      </c>
      <c r="V138" s="22">
        <v>79.670695333374766</v>
      </c>
      <c r="W138" s="25">
        <v>49778.13</v>
      </c>
      <c r="X138" s="55">
        <v>2.6050601618175539E-3</v>
      </c>
      <c r="Y138" s="51">
        <v>30.931541664077542</v>
      </c>
    </row>
    <row r="139" spans="1:25" x14ac:dyDescent="0.3">
      <c r="A139" s="24" t="s">
        <v>271</v>
      </c>
      <c r="B139" s="40" t="s">
        <v>272</v>
      </c>
      <c r="C139" s="25">
        <v>21095848.469999999</v>
      </c>
      <c r="D139" s="26">
        <v>1587.39</v>
      </c>
      <c r="E139" s="25">
        <v>8723935.9399999995</v>
      </c>
      <c r="F139" s="55">
        <v>0.41353804528915444</v>
      </c>
      <c r="G139" s="22">
        <v>5495.7735276145113</v>
      </c>
      <c r="H139" s="25">
        <v>3448317.8199999989</v>
      </c>
      <c r="I139" s="55">
        <v>0.1634595463132846</v>
      </c>
      <c r="J139" s="22">
        <v>2172.3192284189763</v>
      </c>
      <c r="K139" s="25">
        <v>4810497.8500000015</v>
      </c>
      <c r="L139" s="55">
        <v>0.22803054623950861</v>
      </c>
      <c r="M139" s="22">
        <v>3030.4448497218714</v>
      </c>
      <c r="N139" s="25">
        <v>1140976.6200000001</v>
      </c>
      <c r="O139" s="55">
        <v>5.4085362891308261E-2</v>
      </c>
      <c r="P139" s="22">
        <v>718.77523481942058</v>
      </c>
      <c r="Q139" s="25">
        <v>2871148.11</v>
      </c>
      <c r="R139" s="55">
        <v>0.13610014852367774</v>
      </c>
      <c r="S139" s="22">
        <v>1808.7225634532156</v>
      </c>
      <c r="T139" s="25">
        <v>36461.069999999992</v>
      </c>
      <c r="U139" s="55">
        <v>1.7283528582341962E-3</v>
      </c>
      <c r="V139" s="22">
        <v>22.969194715854321</v>
      </c>
      <c r="W139" s="25">
        <v>64511.06</v>
      </c>
      <c r="X139" s="55">
        <v>3.0579978848321713E-3</v>
      </c>
      <c r="Y139" s="51">
        <v>40.639704168477813</v>
      </c>
    </row>
    <row r="140" spans="1:25" x14ac:dyDescent="0.3">
      <c r="A140" s="24" t="s">
        <v>273</v>
      </c>
      <c r="B140" s="40" t="s">
        <v>274</v>
      </c>
      <c r="C140" s="25">
        <v>19415358.579999998</v>
      </c>
      <c r="D140" s="26">
        <v>1494.01</v>
      </c>
      <c r="E140" s="25">
        <v>7406265.1000000024</v>
      </c>
      <c r="F140" s="55">
        <v>0.38146424489060365</v>
      </c>
      <c r="G140" s="22">
        <v>4957.3062429301026</v>
      </c>
      <c r="H140" s="25">
        <v>3292215.2800000003</v>
      </c>
      <c r="I140" s="55">
        <v>0.16956757540349279</v>
      </c>
      <c r="J140" s="22">
        <v>2203.609935676468</v>
      </c>
      <c r="K140" s="25">
        <v>4646217.55</v>
      </c>
      <c r="L140" s="55">
        <v>0.2393062961394968</v>
      </c>
      <c r="M140" s="22">
        <v>3109.8972229101546</v>
      </c>
      <c r="N140" s="25">
        <v>1507000.36</v>
      </c>
      <c r="O140" s="55">
        <v>7.7618981580509144E-2</v>
      </c>
      <c r="P140" s="22">
        <v>1008.694961881112</v>
      </c>
      <c r="Q140" s="25">
        <v>2334841.11</v>
      </c>
      <c r="R140" s="55">
        <v>0.1202574292089124</v>
      </c>
      <c r="S140" s="22">
        <v>1562.8015274328818</v>
      </c>
      <c r="T140" s="25">
        <v>59423.500000000007</v>
      </c>
      <c r="U140" s="55">
        <v>3.0606439615909484E-3</v>
      </c>
      <c r="V140" s="22">
        <v>39.774499501342028</v>
      </c>
      <c r="W140" s="25">
        <v>169395.68</v>
      </c>
      <c r="X140" s="55">
        <v>8.7248288153944573E-3</v>
      </c>
      <c r="Y140" s="51">
        <v>113.38323036659727</v>
      </c>
    </row>
    <row r="141" spans="1:25" x14ac:dyDescent="0.3">
      <c r="A141" s="24" t="s">
        <v>275</v>
      </c>
      <c r="B141" s="40" t="s">
        <v>276</v>
      </c>
      <c r="C141" s="25">
        <v>21684663.48</v>
      </c>
      <c r="D141" s="26">
        <v>1492.75</v>
      </c>
      <c r="E141" s="25">
        <v>8180673.5599999987</v>
      </c>
      <c r="F141" s="55">
        <v>0.37725619157268098</v>
      </c>
      <c r="G141" s="22">
        <v>5480.2703466755975</v>
      </c>
      <c r="H141" s="25">
        <v>4229581.5899999989</v>
      </c>
      <c r="I141" s="55">
        <v>0.19504944560938139</v>
      </c>
      <c r="J141" s="22">
        <v>2833.4159035337457</v>
      </c>
      <c r="K141" s="25">
        <v>4897668.24</v>
      </c>
      <c r="L141" s="55">
        <v>0.22585862328540043</v>
      </c>
      <c r="M141" s="22">
        <v>3280.9701825489869</v>
      </c>
      <c r="N141" s="25">
        <v>821885.2</v>
      </c>
      <c r="O141" s="55">
        <v>3.790168110093263E-2</v>
      </c>
      <c r="P141" s="22">
        <v>550.58462569083906</v>
      </c>
      <c r="Q141" s="25">
        <v>3399796.36</v>
      </c>
      <c r="R141" s="55">
        <v>0.1567834503466318</v>
      </c>
      <c r="S141" s="22">
        <v>2277.5390118908053</v>
      </c>
      <c r="T141" s="25">
        <v>16826.599999999999</v>
      </c>
      <c r="U141" s="55">
        <v>7.7596777167048751E-4</v>
      </c>
      <c r="V141" s="22">
        <v>11.272215709261429</v>
      </c>
      <c r="W141" s="25">
        <v>138231.93</v>
      </c>
      <c r="X141" s="55">
        <v>6.374640313302201E-3</v>
      </c>
      <c r="Y141" s="51">
        <v>92.602197286886607</v>
      </c>
    </row>
    <row r="142" spans="1:25" x14ac:dyDescent="0.3">
      <c r="A142" s="24" t="s">
        <v>277</v>
      </c>
      <c r="B142" s="40" t="s">
        <v>278</v>
      </c>
      <c r="C142" s="25">
        <v>17346584.350000001</v>
      </c>
      <c r="D142" s="26">
        <v>1455.8600000000001</v>
      </c>
      <c r="E142" s="25">
        <v>6694166.2599999979</v>
      </c>
      <c r="F142" s="55">
        <v>0.38590688085519254</v>
      </c>
      <c r="G142" s="22">
        <v>4598.0837855288264</v>
      </c>
      <c r="H142" s="25">
        <v>2596944.6099999994</v>
      </c>
      <c r="I142" s="55">
        <v>0.14970927749243032</v>
      </c>
      <c r="J142" s="22">
        <v>1783.7873215831187</v>
      </c>
      <c r="K142" s="25">
        <v>3927924.64</v>
      </c>
      <c r="L142" s="55">
        <v>0.22643792926300213</v>
      </c>
      <c r="M142" s="22">
        <v>2698.0098635857844</v>
      </c>
      <c r="N142" s="25">
        <v>1547544.6900000004</v>
      </c>
      <c r="O142" s="55">
        <v>8.9213222544298768E-2</v>
      </c>
      <c r="P142" s="22">
        <v>1062.9763095352578</v>
      </c>
      <c r="Q142" s="25">
        <v>2298444.5300000003</v>
      </c>
      <c r="R142" s="55">
        <v>0.13250127423500524</v>
      </c>
      <c r="S142" s="22">
        <v>1578.7538156141388</v>
      </c>
      <c r="T142" s="25">
        <v>121648.3</v>
      </c>
      <c r="U142" s="55">
        <v>7.0128099887284143E-3</v>
      </c>
      <c r="V142" s="22">
        <v>83.557690986770695</v>
      </c>
      <c r="W142" s="25">
        <v>159911.32</v>
      </c>
      <c r="X142" s="55">
        <v>9.2186056213423937E-3</v>
      </c>
      <c r="Y142" s="51">
        <v>109.83976481255065</v>
      </c>
    </row>
    <row r="143" spans="1:25" x14ac:dyDescent="0.3">
      <c r="A143" s="6" t="s">
        <v>279</v>
      </c>
      <c r="B143" s="43" t="s">
        <v>280</v>
      </c>
      <c r="C143" s="25">
        <v>20007828.079999998</v>
      </c>
      <c r="D143" s="26">
        <v>1455.32</v>
      </c>
      <c r="E143" s="25">
        <v>7350927.1000000015</v>
      </c>
      <c r="F143" s="55">
        <v>0.36740255217147</v>
      </c>
      <c r="G143" s="22">
        <v>5051.0726850452147</v>
      </c>
      <c r="H143" s="25">
        <v>3659865.2699999986</v>
      </c>
      <c r="I143" s="55">
        <v>0.18292166722776032</v>
      </c>
      <c r="J143" s="22">
        <v>2514.8182324162376</v>
      </c>
      <c r="K143" s="25">
        <v>4885907.8800000008</v>
      </c>
      <c r="L143" s="55">
        <v>0.24419981321630796</v>
      </c>
      <c r="M143" s="22">
        <v>3357.2739191380597</v>
      </c>
      <c r="N143" s="25">
        <v>1586718.9499999997</v>
      </c>
      <c r="O143" s="55">
        <v>7.9304907242085818E-2</v>
      </c>
      <c r="P143" s="22">
        <v>1090.2886993925733</v>
      </c>
      <c r="Q143" s="25">
        <v>2351976.4200000004</v>
      </c>
      <c r="R143" s="55">
        <v>0.11755281035981396</v>
      </c>
      <c r="S143" s="22">
        <v>1616.123203144326</v>
      </c>
      <c r="T143" s="25">
        <v>130577.44999999997</v>
      </c>
      <c r="U143" s="55">
        <v>6.5263180730009539E-3</v>
      </c>
      <c r="V143" s="22">
        <v>89.724218728527035</v>
      </c>
      <c r="W143" s="25">
        <v>41855.01</v>
      </c>
      <c r="X143" s="55">
        <v>2.0919317095611512E-3</v>
      </c>
      <c r="Y143" s="51">
        <v>28.76000467251189</v>
      </c>
    </row>
    <row r="144" spans="1:25" x14ac:dyDescent="0.3">
      <c r="A144" s="24" t="s">
        <v>281</v>
      </c>
      <c r="B144" s="40" t="s">
        <v>282</v>
      </c>
      <c r="C144" s="25">
        <v>19449653.539999999</v>
      </c>
      <c r="D144" s="26">
        <v>1434.4500000000003</v>
      </c>
      <c r="E144" s="25">
        <v>7755300.7299999995</v>
      </c>
      <c r="F144" s="55">
        <v>0.39873721730058126</v>
      </c>
      <c r="G144" s="22">
        <v>5406.4629161002458</v>
      </c>
      <c r="H144" s="25">
        <v>3351267.6200000006</v>
      </c>
      <c r="I144" s="55">
        <v>0.17230474636002183</v>
      </c>
      <c r="J144" s="22">
        <v>2336.273568266583</v>
      </c>
      <c r="K144" s="25">
        <v>4520152.4999999981</v>
      </c>
      <c r="L144" s="55">
        <v>0.23240272587395397</v>
      </c>
      <c r="M144" s="22">
        <v>3151.1398096831517</v>
      </c>
      <c r="N144" s="25">
        <v>1233672.71</v>
      </c>
      <c r="O144" s="55">
        <v>6.3429032679828398E-2</v>
      </c>
      <c r="P144" s="22">
        <v>860.03186587193682</v>
      </c>
      <c r="Q144" s="25">
        <v>2168462.19</v>
      </c>
      <c r="R144" s="55">
        <v>0.11149104458546566</v>
      </c>
      <c r="S144" s="22">
        <v>1511.7028756666314</v>
      </c>
      <c r="T144" s="25">
        <v>90148.250000000015</v>
      </c>
      <c r="U144" s="55">
        <v>4.6349540270525565E-3</v>
      </c>
      <c r="V144" s="22">
        <v>62.845167137230298</v>
      </c>
      <c r="W144" s="25">
        <v>330649.53999999998</v>
      </c>
      <c r="X144" s="55">
        <v>1.7000279173096263E-2</v>
      </c>
      <c r="Y144" s="51">
        <v>230.50614521245072</v>
      </c>
    </row>
    <row r="145" spans="1:25" x14ac:dyDescent="0.3">
      <c r="A145" s="24"/>
      <c r="B145" s="42" t="s">
        <v>661</v>
      </c>
      <c r="D145" s="26"/>
      <c r="E145" s="25"/>
      <c r="H145" s="25"/>
      <c r="K145" s="25"/>
      <c r="N145" s="25"/>
      <c r="Q145" s="25"/>
      <c r="T145" s="25"/>
      <c r="W145" s="25"/>
      <c r="Y145" s="51"/>
    </row>
    <row r="146" spans="1:25" x14ac:dyDescent="0.3">
      <c r="A146" s="24" t="s">
        <v>283</v>
      </c>
      <c r="B146" s="40" t="s">
        <v>284</v>
      </c>
      <c r="C146" s="25">
        <v>17740518.420000002</v>
      </c>
      <c r="D146" s="26">
        <v>1427.65</v>
      </c>
      <c r="E146" s="25">
        <v>7604583.0000000009</v>
      </c>
      <c r="F146" s="55">
        <v>0.42865618805293065</v>
      </c>
      <c r="G146" s="22">
        <v>5326.6437852414811</v>
      </c>
      <c r="H146" s="25">
        <v>2520548.08</v>
      </c>
      <c r="I146" s="55">
        <v>0.14207860336022807</v>
      </c>
      <c r="J146" s="22">
        <v>1765.5224179595839</v>
      </c>
      <c r="K146" s="25">
        <v>3982617.48</v>
      </c>
      <c r="L146" s="55">
        <v>0.22449273384875523</v>
      </c>
      <c r="M146" s="22">
        <v>2789.6315483486846</v>
      </c>
      <c r="N146" s="25">
        <v>731573.83</v>
      </c>
      <c r="O146" s="55">
        <v>4.1237454998792528E-2</v>
      </c>
      <c r="P146" s="22">
        <v>512.43219976885086</v>
      </c>
      <c r="Q146" s="25">
        <v>2538603.7199999993</v>
      </c>
      <c r="R146" s="55">
        <v>0.14309636617710517</v>
      </c>
      <c r="S146" s="22">
        <v>1778.1695233425553</v>
      </c>
      <c r="T146" s="25">
        <v>50387.08</v>
      </c>
      <c r="U146" s="55">
        <v>2.8402259058672987E-3</v>
      </c>
      <c r="V146" s="22">
        <v>35.293720449690049</v>
      </c>
      <c r="W146" s="25">
        <v>312205.23000000004</v>
      </c>
      <c r="X146" s="55">
        <v>1.7598427656320994E-2</v>
      </c>
      <c r="Y146" s="51">
        <v>218.68471263965259</v>
      </c>
    </row>
    <row r="147" spans="1:25" x14ac:dyDescent="0.3">
      <c r="A147" s="24" t="s">
        <v>285</v>
      </c>
      <c r="B147" s="40" t="s">
        <v>286</v>
      </c>
      <c r="C147" s="25">
        <v>18546127.129999999</v>
      </c>
      <c r="D147" s="26">
        <v>1420.9700000000003</v>
      </c>
      <c r="E147" s="25">
        <v>7493884.8500000006</v>
      </c>
      <c r="F147" s="55">
        <v>0.40406737198937775</v>
      </c>
      <c r="G147" s="22">
        <v>5273.7811846837012</v>
      </c>
      <c r="H147" s="25">
        <v>3354162.7</v>
      </c>
      <c r="I147" s="55">
        <v>0.18085515517546225</v>
      </c>
      <c r="J147" s="22">
        <v>2360.4739720050384</v>
      </c>
      <c r="K147" s="25">
        <v>4395415.2199999988</v>
      </c>
      <c r="L147" s="55">
        <v>0.23699908822958657</v>
      </c>
      <c r="M147" s="22">
        <v>3093.2498363793734</v>
      </c>
      <c r="N147" s="25">
        <v>1285572.69</v>
      </c>
      <c r="O147" s="55">
        <v>6.931758210157378E-2</v>
      </c>
      <c r="P147" s="22">
        <v>904.71487082767385</v>
      </c>
      <c r="Q147" s="25">
        <v>1857396.4199999995</v>
      </c>
      <c r="R147" s="55">
        <v>0.10015009640452086</v>
      </c>
      <c r="S147" s="22">
        <v>1307.1327473486415</v>
      </c>
      <c r="T147" s="25">
        <v>117501.92000000001</v>
      </c>
      <c r="U147" s="55">
        <v>6.3356580690062392E-3</v>
      </c>
      <c r="V147" s="22">
        <v>82.691344644855263</v>
      </c>
      <c r="W147" s="25">
        <v>42193.33</v>
      </c>
      <c r="X147" s="55">
        <v>2.275048030472549E-3</v>
      </c>
      <c r="Y147" s="51">
        <v>29.693329204698195</v>
      </c>
    </row>
    <row r="148" spans="1:25" x14ac:dyDescent="0.3">
      <c r="A148" s="24" t="s">
        <v>287</v>
      </c>
      <c r="B148" s="40" t="s">
        <v>288</v>
      </c>
      <c r="C148" s="25">
        <v>19373310.760000002</v>
      </c>
      <c r="D148" s="26">
        <v>1412.5299999999997</v>
      </c>
      <c r="E148" s="25">
        <v>7557786.3500000006</v>
      </c>
      <c r="F148" s="55">
        <v>0.39011330812927092</v>
      </c>
      <c r="G148" s="22">
        <v>5350.5315639313867</v>
      </c>
      <c r="H148" s="25">
        <v>3081715.1500000004</v>
      </c>
      <c r="I148" s="55">
        <v>0.15907013458756908</v>
      </c>
      <c r="J148" s="22">
        <v>2181.6989019702241</v>
      </c>
      <c r="K148" s="25">
        <v>4261532.9399999995</v>
      </c>
      <c r="L148" s="55">
        <v>0.21996926559392058</v>
      </c>
      <c r="M148" s="22">
        <v>3016.9503939739334</v>
      </c>
      <c r="N148" s="25">
        <v>947121.64000000013</v>
      </c>
      <c r="O148" s="55">
        <v>4.8887959922447453E-2</v>
      </c>
      <c r="P148" s="22">
        <v>670.51435367744421</v>
      </c>
      <c r="Q148" s="25">
        <v>3396358.3900000006</v>
      </c>
      <c r="R148" s="55">
        <v>0.17531120168744974</v>
      </c>
      <c r="S148" s="22">
        <v>2404.4504470701518</v>
      </c>
      <c r="T148" s="25">
        <v>111526.3</v>
      </c>
      <c r="U148" s="55">
        <v>5.7566980358498103E-3</v>
      </c>
      <c r="V148" s="22">
        <v>78.954995646110191</v>
      </c>
      <c r="W148" s="25">
        <v>17269.989999999998</v>
      </c>
      <c r="X148" s="55">
        <v>8.9143204349239463E-4</v>
      </c>
      <c r="Y148" s="51">
        <v>12.226281919676042</v>
      </c>
    </row>
    <row r="149" spans="1:25" x14ac:dyDescent="0.3">
      <c r="A149" s="24" t="s">
        <v>289</v>
      </c>
      <c r="B149" s="40" t="s">
        <v>290</v>
      </c>
      <c r="C149" s="25">
        <v>16419994.66</v>
      </c>
      <c r="D149" s="26">
        <v>1398.0900000000004</v>
      </c>
      <c r="E149" s="25">
        <v>6508474.629999999</v>
      </c>
      <c r="F149" s="55">
        <v>0.39637495411950391</v>
      </c>
      <c r="G149" s="22">
        <v>4655.2615568382562</v>
      </c>
      <c r="H149" s="25">
        <v>2986122.2499999995</v>
      </c>
      <c r="I149" s="55">
        <v>0.18185890506251842</v>
      </c>
      <c r="J149" s="22">
        <v>2135.8583853686091</v>
      </c>
      <c r="K149" s="25">
        <v>4015113.49</v>
      </c>
      <c r="L149" s="55">
        <v>0.24452587063143419</v>
      </c>
      <c r="M149" s="22">
        <v>2871.8562395840031</v>
      </c>
      <c r="N149" s="25">
        <v>911758.73999999987</v>
      </c>
      <c r="O149" s="55">
        <v>5.5527346925458736E-2</v>
      </c>
      <c r="P149" s="22">
        <v>652.14595626890946</v>
      </c>
      <c r="Q149" s="25">
        <v>1899095.94</v>
      </c>
      <c r="R149" s="55">
        <v>0.11565752482406715</v>
      </c>
      <c r="S149" s="22">
        <v>1358.350277879106</v>
      </c>
      <c r="T149" s="25">
        <v>51016.87</v>
      </c>
      <c r="U149" s="55">
        <v>3.1069967473424257E-3</v>
      </c>
      <c r="V149" s="22">
        <v>36.490404766502863</v>
      </c>
      <c r="W149" s="25">
        <v>48412.74</v>
      </c>
      <c r="X149" s="55">
        <v>2.9484016896750924E-3</v>
      </c>
      <c r="Y149" s="51">
        <v>34.627770744372668</v>
      </c>
    </row>
    <row r="150" spans="1:25" x14ac:dyDescent="0.3">
      <c r="A150" s="24" t="s">
        <v>291</v>
      </c>
      <c r="B150" s="40" t="s">
        <v>292</v>
      </c>
      <c r="C150" s="25">
        <v>18184590.75</v>
      </c>
      <c r="D150" s="26">
        <v>1357.4599999999998</v>
      </c>
      <c r="E150" s="25">
        <v>7897973.8300000001</v>
      </c>
      <c r="F150" s="55">
        <v>0.43432233029495043</v>
      </c>
      <c r="G150" s="22">
        <v>5818.2000427268586</v>
      </c>
      <c r="H150" s="25">
        <v>3094994.8600000008</v>
      </c>
      <c r="I150" s="55">
        <v>0.17019876347780885</v>
      </c>
      <c r="J150" s="22">
        <v>2279.9897308207987</v>
      </c>
      <c r="K150" s="25">
        <v>4308192.12</v>
      </c>
      <c r="L150" s="55">
        <v>0.23691443922102015</v>
      </c>
      <c r="M150" s="22">
        <v>3173.7157043301468</v>
      </c>
      <c r="N150" s="25">
        <v>1036365.5899999999</v>
      </c>
      <c r="O150" s="55">
        <v>5.6991416757619352E-2</v>
      </c>
      <c r="P150" s="22">
        <v>763.45939475196326</v>
      </c>
      <c r="Q150" s="25">
        <v>1789306.7400000002</v>
      </c>
      <c r="R150" s="55">
        <v>9.8396866038901659E-2</v>
      </c>
      <c r="S150" s="22">
        <v>1318.1285194407205</v>
      </c>
      <c r="T150" s="25">
        <v>57757.610000000008</v>
      </c>
      <c r="U150" s="55">
        <v>3.176184209699633E-3</v>
      </c>
      <c r="V150" s="22">
        <v>42.548296082389179</v>
      </c>
      <c r="W150" s="25">
        <v>0</v>
      </c>
      <c r="X150" s="55">
        <v>0</v>
      </c>
      <c r="Y150" s="51">
        <v>0</v>
      </c>
    </row>
    <row r="151" spans="1:25" x14ac:dyDescent="0.3">
      <c r="A151" s="24" t="s">
        <v>293</v>
      </c>
      <c r="B151" s="40" t="s">
        <v>294</v>
      </c>
      <c r="C151" s="25">
        <v>16845706.899999999</v>
      </c>
      <c r="D151" s="26">
        <v>1346.7599999999998</v>
      </c>
      <c r="E151" s="25">
        <v>6548668.1799999978</v>
      </c>
      <c r="F151" s="55">
        <v>0.38874404136759605</v>
      </c>
      <c r="G151" s="22">
        <v>4862.535403486886</v>
      </c>
      <c r="H151" s="25">
        <v>3102021.2499999995</v>
      </c>
      <c r="I151" s="55">
        <v>0.18414313322761183</v>
      </c>
      <c r="J151" s="22">
        <v>2303.321490094746</v>
      </c>
      <c r="K151" s="25">
        <v>3942395.7899999982</v>
      </c>
      <c r="L151" s="55">
        <v>0.23402970343737836</v>
      </c>
      <c r="M151" s="22">
        <v>2927.3187427604021</v>
      </c>
      <c r="N151" s="25">
        <v>1225223.4800000002</v>
      </c>
      <c r="O151" s="55">
        <v>7.2732090571990204E-2</v>
      </c>
      <c r="P151" s="22">
        <v>909.75636342035727</v>
      </c>
      <c r="Q151" s="25">
        <v>1826241.99</v>
      </c>
      <c r="R151" s="55">
        <v>0.10840993499655394</v>
      </c>
      <c r="S151" s="22">
        <v>1356.0263075826431</v>
      </c>
      <c r="T151" s="25">
        <v>179102.82000000004</v>
      </c>
      <c r="U151" s="55">
        <v>1.063195632354259E-2</v>
      </c>
      <c r="V151" s="22">
        <v>132.98792657934604</v>
      </c>
      <c r="W151" s="25">
        <v>22053.39</v>
      </c>
      <c r="X151" s="55">
        <v>1.3091400753268479E-3</v>
      </c>
      <c r="Y151" s="51">
        <v>16.375144791945115</v>
      </c>
    </row>
    <row r="152" spans="1:25" x14ac:dyDescent="0.3">
      <c r="A152" s="24" t="s">
        <v>295</v>
      </c>
      <c r="B152" s="40" t="s">
        <v>296</v>
      </c>
      <c r="C152" s="25">
        <v>15869143.17</v>
      </c>
      <c r="D152" s="26">
        <v>1343.4100000000003</v>
      </c>
      <c r="E152" s="25">
        <v>5890387.0700000003</v>
      </c>
      <c r="F152" s="55">
        <v>0.37118494722106665</v>
      </c>
      <c r="G152" s="22">
        <v>4384.6532852963719</v>
      </c>
      <c r="H152" s="25">
        <v>2859704.1999999997</v>
      </c>
      <c r="I152" s="55">
        <v>0.18020533114895326</v>
      </c>
      <c r="J152" s="22">
        <v>2128.6905710095944</v>
      </c>
      <c r="K152" s="25">
        <v>3725758.04</v>
      </c>
      <c r="L152" s="55">
        <v>0.23478003822181157</v>
      </c>
      <c r="M152" s="22">
        <v>2773.3588703374244</v>
      </c>
      <c r="N152" s="25">
        <v>1208749.1099999999</v>
      </c>
      <c r="O152" s="55">
        <v>7.6169777854490167E-2</v>
      </c>
      <c r="P152" s="22">
        <v>899.76188207620874</v>
      </c>
      <c r="Q152" s="25">
        <v>2014715.1200000003</v>
      </c>
      <c r="R152" s="55">
        <v>0.1269580278164445</v>
      </c>
      <c r="S152" s="22">
        <v>1499.7023395687095</v>
      </c>
      <c r="T152" s="25">
        <v>69057.16</v>
      </c>
      <c r="U152" s="55">
        <v>4.3516627999519147E-3</v>
      </c>
      <c r="V152" s="22">
        <v>51.404381387662731</v>
      </c>
      <c r="W152" s="25">
        <v>100772.47</v>
      </c>
      <c r="X152" s="55">
        <v>6.3502149372819602E-3</v>
      </c>
      <c r="Y152" s="51">
        <v>75.012445939809865</v>
      </c>
    </row>
    <row r="153" spans="1:25" x14ac:dyDescent="0.3">
      <c r="A153" s="6" t="s">
        <v>297</v>
      </c>
      <c r="B153" s="43" t="s">
        <v>298</v>
      </c>
      <c r="C153" s="25">
        <v>15328179.34</v>
      </c>
      <c r="D153" s="26">
        <v>1301.44</v>
      </c>
      <c r="E153" s="25">
        <v>6378778.4000000022</v>
      </c>
      <c r="F153" s="55">
        <v>0.41614716650359873</v>
      </c>
      <c r="G153" s="22">
        <v>4901.323457093682</v>
      </c>
      <c r="H153" s="25">
        <v>2341032.52</v>
      </c>
      <c r="I153" s="55">
        <v>0.15272737016397669</v>
      </c>
      <c r="J153" s="22">
        <v>1798.801727317433</v>
      </c>
      <c r="K153" s="25">
        <v>3523495.4299999988</v>
      </c>
      <c r="L153" s="55">
        <v>0.22987044657059699</v>
      </c>
      <c r="M153" s="22">
        <v>2707.3821536144569</v>
      </c>
      <c r="N153" s="25">
        <v>1300728.9899999998</v>
      </c>
      <c r="O153" s="55">
        <v>8.4858675068189782E-2</v>
      </c>
      <c r="P153" s="22">
        <v>999.45367439144309</v>
      </c>
      <c r="Q153" s="25">
        <v>1712178.1600000001</v>
      </c>
      <c r="R153" s="55">
        <v>0.11170133921462848</v>
      </c>
      <c r="S153" s="22">
        <v>1315.6028399311533</v>
      </c>
      <c r="T153" s="25">
        <v>55517.249999999993</v>
      </c>
      <c r="U153" s="55">
        <v>3.6219076492094325E-3</v>
      </c>
      <c r="V153" s="22">
        <v>42.65832462503073</v>
      </c>
      <c r="W153" s="25">
        <v>16448.59</v>
      </c>
      <c r="X153" s="55">
        <v>1.0730948297999233E-3</v>
      </c>
      <c r="Y153" s="51">
        <v>12.638761679370543</v>
      </c>
    </row>
    <row r="154" spans="1:25" x14ac:dyDescent="0.3">
      <c r="A154" s="24" t="s">
        <v>299</v>
      </c>
      <c r="B154" s="40" t="s">
        <v>300</v>
      </c>
      <c r="C154" s="25">
        <v>16340053.58</v>
      </c>
      <c r="D154" s="26">
        <v>1300.97</v>
      </c>
      <c r="E154" s="25">
        <v>6857770.4999999981</v>
      </c>
      <c r="F154" s="55">
        <v>0.41969082086694098</v>
      </c>
      <c r="G154" s="22">
        <v>5271.2748948861217</v>
      </c>
      <c r="H154" s="25">
        <v>2743004.7699999996</v>
      </c>
      <c r="I154" s="55">
        <v>0.16786999850217135</v>
      </c>
      <c r="J154" s="22">
        <v>2108.4304557368728</v>
      </c>
      <c r="K154" s="25">
        <v>3906100.0900000003</v>
      </c>
      <c r="L154" s="55">
        <v>0.23905062923300405</v>
      </c>
      <c r="M154" s="22">
        <v>3002.4520857514012</v>
      </c>
      <c r="N154" s="25">
        <v>938851.23</v>
      </c>
      <c r="O154" s="55">
        <v>5.7457047212448611E-2</v>
      </c>
      <c r="P154" s="22">
        <v>721.654788350231</v>
      </c>
      <c r="Q154" s="25">
        <v>1627314.0999999999</v>
      </c>
      <c r="R154" s="55">
        <v>9.9590499629193988E-2</v>
      </c>
      <c r="S154" s="22">
        <v>1250.8467528075205</v>
      </c>
      <c r="T154" s="25">
        <v>40092.22</v>
      </c>
      <c r="U154" s="55">
        <v>2.4536161894274525E-3</v>
      </c>
      <c r="V154" s="22">
        <v>30.817174877207009</v>
      </c>
      <c r="W154" s="25">
        <v>226920.67000000004</v>
      </c>
      <c r="X154" s="55">
        <v>1.3887388366813424E-2</v>
      </c>
      <c r="Y154" s="51">
        <v>174.42421424014393</v>
      </c>
    </row>
    <row r="155" spans="1:25" x14ac:dyDescent="0.3">
      <c r="A155" s="24" t="s">
        <v>301</v>
      </c>
      <c r="B155" s="40" t="s">
        <v>302</v>
      </c>
      <c r="C155" s="25">
        <v>16160906.43</v>
      </c>
      <c r="D155" s="26">
        <v>1272.47</v>
      </c>
      <c r="E155" s="25">
        <v>5506523.1300000018</v>
      </c>
      <c r="F155" s="55">
        <v>0.34073108175281985</v>
      </c>
      <c r="G155" s="22">
        <v>4327.4286466478598</v>
      </c>
      <c r="H155" s="25">
        <v>2790693.58</v>
      </c>
      <c r="I155" s="55">
        <v>0.1726817485199684</v>
      </c>
      <c r="J155" s="22">
        <v>2193.131138651599</v>
      </c>
      <c r="K155" s="25">
        <v>3291086.21</v>
      </c>
      <c r="L155" s="55">
        <v>0.20364490223708326</v>
      </c>
      <c r="M155" s="22">
        <v>2586.3762682027868</v>
      </c>
      <c r="N155" s="25">
        <v>1030041.1300000001</v>
      </c>
      <c r="O155" s="55">
        <v>6.3736593888564466E-2</v>
      </c>
      <c r="P155" s="22">
        <v>809.48166165017653</v>
      </c>
      <c r="Q155" s="25">
        <v>3390973.8400000012</v>
      </c>
      <c r="R155" s="55">
        <v>0.20982572077177736</v>
      </c>
      <c r="S155" s="22">
        <v>2664.8752740732602</v>
      </c>
      <c r="T155" s="25">
        <v>81782.789999999994</v>
      </c>
      <c r="U155" s="55">
        <v>5.060532362725894E-3</v>
      </c>
      <c r="V155" s="22">
        <v>64.270898331591312</v>
      </c>
      <c r="W155" s="25">
        <v>69805.75</v>
      </c>
      <c r="X155" s="55">
        <v>4.3194204670610175E-3</v>
      </c>
      <c r="Y155" s="51">
        <v>54.858464246701296</v>
      </c>
    </row>
    <row r="156" spans="1:25" x14ac:dyDescent="0.3">
      <c r="A156" s="24" t="s">
        <v>303</v>
      </c>
      <c r="B156" s="40" t="s">
        <v>304</v>
      </c>
      <c r="C156" s="25">
        <v>15699126.439999999</v>
      </c>
      <c r="D156" s="26">
        <v>1261.6000000000001</v>
      </c>
      <c r="E156" s="25">
        <v>5600880.8999999994</v>
      </c>
      <c r="F156" s="55">
        <v>0.35676385698311502</v>
      </c>
      <c r="G156" s="22">
        <v>4439.5061033608108</v>
      </c>
      <c r="H156" s="25">
        <v>2531643.38</v>
      </c>
      <c r="I156" s="55">
        <v>0.16126014333826844</v>
      </c>
      <c r="J156" s="22">
        <v>2006.6925967025995</v>
      </c>
      <c r="K156" s="25">
        <v>3441010.7500000005</v>
      </c>
      <c r="L156" s="55">
        <v>0.21918485484852243</v>
      </c>
      <c r="M156" s="22">
        <v>2727.4974239061512</v>
      </c>
      <c r="N156" s="25">
        <v>1085758.5699999996</v>
      </c>
      <c r="O156" s="55">
        <v>6.9160444955305406E-2</v>
      </c>
      <c r="P156" s="22">
        <v>860.62029961953033</v>
      </c>
      <c r="Q156" s="25">
        <v>2940366.59</v>
      </c>
      <c r="R156" s="55">
        <v>0.18729491741070403</v>
      </c>
      <c r="S156" s="22">
        <v>2330.6647035510459</v>
      </c>
      <c r="T156" s="25">
        <v>77869.570000000022</v>
      </c>
      <c r="U156" s="55">
        <v>4.9601212078651188E-3</v>
      </c>
      <c r="V156" s="22">
        <v>61.722867786937236</v>
      </c>
      <c r="W156" s="25">
        <v>21596.68</v>
      </c>
      <c r="X156" s="55">
        <v>1.3756612562195532E-3</v>
      </c>
      <c r="Y156" s="51">
        <v>17.118484464172479</v>
      </c>
    </row>
    <row r="157" spans="1:25" x14ac:dyDescent="0.3">
      <c r="A157" s="24" t="s">
        <v>305</v>
      </c>
      <c r="B157" s="40" t="s">
        <v>306</v>
      </c>
      <c r="C157" s="25">
        <v>15807864.41</v>
      </c>
      <c r="D157" s="26">
        <v>1163.4999999999998</v>
      </c>
      <c r="E157" s="25">
        <v>6504105.2100000018</v>
      </c>
      <c r="F157" s="55">
        <v>0.41144743156359104</v>
      </c>
      <c r="G157" s="22">
        <v>5590.1205070906772</v>
      </c>
      <c r="H157" s="25">
        <v>2733554.83</v>
      </c>
      <c r="I157" s="55">
        <v>0.17292372701974612</v>
      </c>
      <c r="J157" s="22">
        <v>2349.4240051568549</v>
      </c>
      <c r="K157" s="25">
        <v>3693434.78</v>
      </c>
      <c r="L157" s="55">
        <v>0.23364539853109734</v>
      </c>
      <c r="M157" s="22">
        <v>3174.4175161151702</v>
      </c>
      <c r="N157" s="25">
        <v>736812.63999999978</v>
      </c>
      <c r="O157" s="55">
        <v>4.6610511128492134E-2</v>
      </c>
      <c r="P157" s="22">
        <v>633.27257412978076</v>
      </c>
      <c r="Q157" s="25">
        <v>2007493.27</v>
      </c>
      <c r="R157" s="55">
        <v>0.12699332546969891</v>
      </c>
      <c r="S157" s="22">
        <v>1725.3917232488186</v>
      </c>
      <c r="T157" s="25">
        <v>48703.479999999989</v>
      </c>
      <c r="U157" s="55">
        <v>3.080965191553031E-3</v>
      </c>
      <c r="V157" s="22">
        <v>41.859458530296514</v>
      </c>
      <c r="W157" s="25">
        <v>83760.2</v>
      </c>
      <c r="X157" s="55">
        <v>5.2986410958214937E-3</v>
      </c>
      <c r="Y157" s="51">
        <v>71.98985818650624</v>
      </c>
    </row>
    <row r="158" spans="1:25" x14ac:dyDescent="0.3">
      <c r="A158" s="24" t="s">
        <v>307</v>
      </c>
      <c r="B158" s="40" t="s">
        <v>308</v>
      </c>
      <c r="C158" s="25">
        <v>14601981.48</v>
      </c>
      <c r="D158" s="26">
        <v>1154.22</v>
      </c>
      <c r="E158" s="25">
        <v>5254943.7399999984</v>
      </c>
      <c r="F158" s="55">
        <v>0.35987881146114137</v>
      </c>
      <c r="G158" s="22">
        <v>4552.8094644001994</v>
      </c>
      <c r="H158" s="25">
        <v>2422000.7600000007</v>
      </c>
      <c r="I158" s="55">
        <v>0.16586795177882946</v>
      </c>
      <c r="J158" s="22">
        <v>2098.3874478002467</v>
      </c>
      <c r="K158" s="25">
        <v>3302781.84</v>
      </c>
      <c r="L158" s="55">
        <v>0.22618723661057538</v>
      </c>
      <c r="M158" s="22">
        <v>2861.4838072464518</v>
      </c>
      <c r="N158" s="25">
        <v>881421.85000000009</v>
      </c>
      <c r="O158" s="55">
        <v>6.0363167232287164E-2</v>
      </c>
      <c r="P158" s="22">
        <v>763.65151357626803</v>
      </c>
      <c r="Q158" s="25">
        <v>2015206.31</v>
      </c>
      <c r="R158" s="55">
        <v>0.13800909915960255</v>
      </c>
      <c r="S158" s="22">
        <v>1745.9464486839597</v>
      </c>
      <c r="T158" s="25">
        <v>158404.15000000002</v>
      </c>
      <c r="U158" s="55">
        <v>1.0848127031044558E-2</v>
      </c>
      <c r="V158" s="22">
        <v>137.23913118816171</v>
      </c>
      <c r="W158" s="25">
        <v>567222.82999999996</v>
      </c>
      <c r="X158" s="55">
        <v>3.8845606726519419E-2</v>
      </c>
      <c r="Y158" s="51">
        <v>491.4338947514338</v>
      </c>
    </row>
    <row r="159" spans="1:25" x14ac:dyDescent="0.3">
      <c r="A159" s="24" t="s">
        <v>309</v>
      </c>
      <c r="B159" s="40" t="s">
        <v>310</v>
      </c>
      <c r="C159" s="25">
        <v>14054858.289999999</v>
      </c>
      <c r="D159" s="26">
        <v>1146.19</v>
      </c>
      <c r="E159" s="25">
        <v>5292362.3200000012</v>
      </c>
      <c r="F159" s="55">
        <v>0.37655038640734678</v>
      </c>
      <c r="G159" s="22">
        <v>4617.3516781685421</v>
      </c>
      <c r="H159" s="25">
        <v>2332507.91</v>
      </c>
      <c r="I159" s="55">
        <v>0.16595741215402893</v>
      </c>
      <c r="J159" s="22">
        <v>2035.0098238511939</v>
      </c>
      <c r="K159" s="25">
        <v>3181754.5300000003</v>
      </c>
      <c r="L159" s="55">
        <v>0.22638111778500192</v>
      </c>
      <c r="M159" s="22">
        <v>2775.9398790776399</v>
      </c>
      <c r="N159" s="25">
        <v>986904.19000000018</v>
      </c>
      <c r="O159" s="55">
        <v>7.021801071464237E-2</v>
      </c>
      <c r="P159" s="22">
        <v>861.0301869672569</v>
      </c>
      <c r="Q159" s="25">
        <v>2102726.13</v>
      </c>
      <c r="R159" s="55">
        <v>0.14960849028951681</v>
      </c>
      <c r="S159" s="22">
        <v>1834.5353998900705</v>
      </c>
      <c r="T159" s="25">
        <v>65255.210000000006</v>
      </c>
      <c r="U159" s="55">
        <v>4.6428934859079262E-3</v>
      </c>
      <c r="V159" s="22">
        <v>56.932279988483586</v>
      </c>
      <c r="W159" s="25">
        <v>93348</v>
      </c>
      <c r="X159" s="55">
        <v>6.6416891635554158E-3</v>
      </c>
      <c r="Y159" s="51">
        <v>81.4419947827149</v>
      </c>
    </row>
    <row r="160" spans="1:25" x14ac:dyDescent="0.3">
      <c r="A160" s="24" t="s">
        <v>311</v>
      </c>
      <c r="B160" s="40" t="s">
        <v>312</v>
      </c>
      <c r="C160" s="25">
        <v>13498448.59</v>
      </c>
      <c r="D160" s="26">
        <v>1140.6100000000001</v>
      </c>
      <c r="E160" s="25">
        <v>4976231.2699999986</v>
      </c>
      <c r="F160" s="55">
        <v>0.36865208892868767</v>
      </c>
      <c r="G160" s="22">
        <v>4362.7806787596091</v>
      </c>
      <c r="H160" s="25">
        <v>2648456.0999999996</v>
      </c>
      <c r="I160" s="55">
        <v>0.19620448100695398</v>
      </c>
      <c r="J160" s="22">
        <v>2321.9646504940333</v>
      </c>
      <c r="K160" s="25">
        <v>3177772.6599999997</v>
      </c>
      <c r="L160" s="55">
        <v>0.23541762142607825</v>
      </c>
      <c r="M160" s="22">
        <v>2786.0291072320947</v>
      </c>
      <c r="N160" s="25">
        <v>772485.46000000008</v>
      </c>
      <c r="O160" s="55">
        <v>5.7227721752578092E-2</v>
      </c>
      <c r="P160" s="22">
        <v>677.25643296131022</v>
      </c>
      <c r="Q160" s="25">
        <v>1794857.2199999997</v>
      </c>
      <c r="R160" s="55">
        <v>0.13296766721248815</v>
      </c>
      <c r="S160" s="22">
        <v>1573.5941469915217</v>
      </c>
      <c r="T160" s="25">
        <v>95629.419999999984</v>
      </c>
      <c r="U160" s="55">
        <v>7.084474883346575E-3</v>
      </c>
      <c r="V160" s="22">
        <v>83.840594068086347</v>
      </c>
      <c r="W160" s="25">
        <v>33016.46</v>
      </c>
      <c r="X160" s="55">
        <v>2.4459447898671442E-3</v>
      </c>
      <c r="Y160" s="51">
        <v>28.946318198157122</v>
      </c>
    </row>
    <row r="161" spans="1:25" x14ac:dyDescent="0.3">
      <c r="A161" s="30" t="s">
        <v>313</v>
      </c>
      <c r="B161" s="40" t="s">
        <v>314</v>
      </c>
      <c r="C161" s="25">
        <v>14765948.48</v>
      </c>
      <c r="D161" s="26">
        <v>1140.3799999999999</v>
      </c>
      <c r="E161" s="25">
        <v>6065456.8600000013</v>
      </c>
      <c r="F161" s="55">
        <v>0.41077326446150525</v>
      </c>
      <c r="G161" s="22">
        <v>5318.8032585629371</v>
      </c>
      <c r="H161" s="25">
        <v>2651922.9200000004</v>
      </c>
      <c r="I161" s="55">
        <v>0.17959719442282657</v>
      </c>
      <c r="J161" s="22">
        <v>2325.4730177660085</v>
      </c>
      <c r="K161" s="25">
        <v>3513214.1000000006</v>
      </c>
      <c r="L161" s="55">
        <v>0.23792674779805276</v>
      </c>
      <c r="M161" s="22">
        <v>3080.7398411055974</v>
      </c>
      <c r="N161" s="25">
        <v>1051332.29</v>
      </c>
      <c r="O161" s="55">
        <v>7.11997804559589E-2</v>
      </c>
      <c r="P161" s="22">
        <v>921.91400235009394</v>
      </c>
      <c r="Q161" s="25">
        <v>1425728.2300000004</v>
      </c>
      <c r="R161" s="55">
        <v>9.655514049308131E-2</v>
      </c>
      <c r="S161" s="22">
        <v>1250.2220575597612</v>
      </c>
      <c r="T161" s="25">
        <v>58294.080000000002</v>
      </c>
      <c r="U161" s="55">
        <v>3.9478723685754053E-3</v>
      </c>
      <c r="V161" s="22">
        <v>51.118118521896214</v>
      </c>
      <c r="W161" s="25">
        <v>0</v>
      </c>
      <c r="X161" s="55">
        <v>0</v>
      </c>
      <c r="Y161" s="51">
        <v>0</v>
      </c>
    </row>
    <row r="162" spans="1:25" x14ac:dyDescent="0.3">
      <c r="A162" s="24" t="s">
        <v>315</v>
      </c>
      <c r="B162" s="40" t="s">
        <v>316</v>
      </c>
      <c r="C162" s="25">
        <v>10241517.039999999</v>
      </c>
      <c r="D162" s="26">
        <v>1132.8899999999996</v>
      </c>
      <c r="E162" s="25">
        <v>989104.60000000033</v>
      </c>
      <c r="F162" s="55">
        <v>9.6577938223105314E-2</v>
      </c>
      <c r="G162" s="22">
        <v>873.08088163899458</v>
      </c>
      <c r="H162" s="25">
        <v>582264.56000000006</v>
      </c>
      <c r="I162" s="55">
        <v>5.6853350702426808E-2</v>
      </c>
      <c r="J162" s="22">
        <v>513.96389764231321</v>
      </c>
      <c r="K162" s="25">
        <v>653351.20000000007</v>
      </c>
      <c r="L162" s="55">
        <v>6.3794377087713183E-2</v>
      </c>
      <c r="M162" s="22">
        <v>576.71194908596624</v>
      </c>
      <c r="N162" s="25">
        <v>236618.42</v>
      </c>
      <c r="O162" s="55">
        <v>2.3103844779620662E-2</v>
      </c>
      <c r="P162" s="22">
        <v>208.86266098209012</v>
      </c>
      <c r="Q162" s="25">
        <v>7764792.7700000023</v>
      </c>
      <c r="R162" s="55">
        <v>0.75816822250778615</v>
      </c>
      <c r="S162" s="22">
        <v>6853.9688495793989</v>
      </c>
      <c r="T162" s="25">
        <v>15385.490000000002</v>
      </c>
      <c r="U162" s="55">
        <v>1.5022666993482836E-3</v>
      </c>
      <c r="V162" s="22">
        <v>13.58074482076813</v>
      </c>
      <c r="W162" s="25">
        <v>0</v>
      </c>
      <c r="X162" s="55">
        <v>0</v>
      </c>
      <c r="Y162" s="51">
        <v>0</v>
      </c>
    </row>
    <row r="163" spans="1:25" x14ac:dyDescent="0.3">
      <c r="A163" s="24" t="s">
        <v>317</v>
      </c>
      <c r="B163" s="40" t="s">
        <v>318</v>
      </c>
      <c r="C163" s="25">
        <v>15252118.560000001</v>
      </c>
      <c r="D163" s="26">
        <v>1025.1499999999999</v>
      </c>
      <c r="E163" s="25">
        <v>4694503.9299999988</v>
      </c>
      <c r="F163" s="55">
        <v>0.30779356399128321</v>
      </c>
      <c r="G163" s="22">
        <v>4579.333687753011</v>
      </c>
      <c r="H163" s="25">
        <v>2542669.8200000003</v>
      </c>
      <c r="I163" s="55">
        <v>0.16670928763092438</v>
      </c>
      <c r="J163" s="22">
        <v>2480.2905135833785</v>
      </c>
      <c r="K163" s="25">
        <v>3090871.13</v>
      </c>
      <c r="L163" s="55">
        <v>0.20265192129479484</v>
      </c>
      <c r="M163" s="22">
        <v>3015.042803492172</v>
      </c>
      <c r="N163" s="25">
        <v>929256.04999999981</v>
      </c>
      <c r="O163" s="55">
        <v>6.0926358941180418E-2</v>
      </c>
      <c r="P163" s="22">
        <v>906.45861581232009</v>
      </c>
      <c r="Q163" s="25">
        <v>3658846.1099999994</v>
      </c>
      <c r="R163" s="55">
        <v>0.23989100895108695</v>
      </c>
      <c r="S163" s="22">
        <v>3569.083656050334</v>
      </c>
      <c r="T163" s="25">
        <v>144111.26999999996</v>
      </c>
      <c r="U163" s="55">
        <v>9.4486067252286011E-3</v>
      </c>
      <c r="V163" s="22">
        <v>140.57578890894013</v>
      </c>
      <c r="W163" s="25">
        <v>191860.25</v>
      </c>
      <c r="X163" s="55">
        <v>1.2579252465501421E-2</v>
      </c>
      <c r="Y163" s="51">
        <v>187.15334341315906</v>
      </c>
    </row>
    <row r="164" spans="1:25" x14ac:dyDescent="0.3">
      <c r="A164" s="24" t="s">
        <v>319</v>
      </c>
      <c r="B164" s="40" t="s">
        <v>320</v>
      </c>
      <c r="C164" s="25">
        <v>10829238.310000001</v>
      </c>
      <c r="D164" s="26">
        <v>1019.3300000000002</v>
      </c>
      <c r="E164" s="25">
        <v>3824946.17</v>
      </c>
      <c r="F164" s="55">
        <v>0.35320546658096397</v>
      </c>
      <c r="G164" s="22">
        <v>3752.4120451669228</v>
      </c>
      <c r="H164" s="25">
        <v>1100930.8700000001</v>
      </c>
      <c r="I164" s="55">
        <v>0.10166281676370276</v>
      </c>
      <c r="J164" s="22">
        <v>1080.0534370615992</v>
      </c>
      <c r="K164" s="25">
        <v>2011299.4500000004</v>
      </c>
      <c r="L164" s="55">
        <v>0.1857286165863313</v>
      </c>
      <c r="M164" s="22">
        <v>1973.1583000598434</v>
      </c>
      <c r="N164" s="25">
        <v>233266.52</v>
      </c>
      <c r="O164" s="55">
        <v>2.1540436485232357E-2</v>
      </c>
      <c r="P164" s="22">
        <v>228.84298509805456</v>
      </c>
      <c r="Q164" s="25">
        <v>3370839.9199999995</v>
      </c>
      <c r="R164" s="55">
        <v>0.31127211568400687</v>
      </c>
      <c r="S164" s="22">
        <v>3306.9172103244277</v>
      </c>
      <c r="T164" s="25">
        <v>97859.96</v>
      </c>
      <c r="U164" s="55">
        <v>9.0366429474207401E-3</v>
      </c>
      <c r="V164" s="22">
        <v>96.00419883649063</v>
      </c>
      <c r="W164" s="25">
        <v>190095.42</v>
      </c>
      <c r="X164" s="55">
        <v>1.7553904952341933E-2</v>
      </c>
      <c r="Y164" s="51">
        <v>186.49055752307888</v>
      </c>
    </row>
    <row r="165" spans="1:25" s="27" customFormat="1" x14ac:dyDescent="0.3">
      <c r="A165" s="28"/>
      <c r="B165" s="41" t="s">
        <v>321</v>
      </c>
      <c r="C165" s="34">
        <v>685254091.78999984</v>
      </c>
      <c r="D165" s="35">
        <v>54380.55000000001</v>
      </c>
      <c r="E165" s="34">
        <v>266368527.94000003</v>
      </c>
      <c r="F165" s="56">
        <v>0.38871497614001876</v>
      </c>
      <c r="G165" s="20">
        <v>4898.231590890493</v>
      </c>
      <c r="H165" s="34">
        <v>114869106.43000001</v>
      </c>
      <c r="I165" s="56">
        <v>0.16762994603934786</v>
      </c>
      <c r="J165" s="20">
        <v>2112.3196883812316</v>
      </c>
      <c r="K165" s="34">
        <v>156073378.04999995</v>
      </c>
      <c r="L165" s="56">
        <v>0.22775986297624262</v>
      </c>
      <c r="M165" s="20">
        <v>2870.0220584381718</v>
      </c>
      <c r="N165" s="34">
        <v>41494095.049999997</v>
      </c>
      <c r="O165" s="56">
        <v>6.0552859949526736E-2</v>
      </c>
      <c r="P165" s="20">
        <v>763.03191214505898</v>
      </c>
      <c r="Q165" s="34">
        <v>98292945.019999996</v>
      </c>
      <c r="R165" s="56">
        <v>0.14344014314929834</v>
      </c>
      <c r="S165" s="20">
        <v>1807.5018553508557</v>
      </c>
      <c r="T165" s="34">
        <v>3087952.0000000005</v>
      </c>
      <c r="U165" s="56">
        <v>4.5062875756549606E-3</v>
      </c>
      <c r="V165" s="20">
        <v>56.784125942087748</v>
      </c>
      <c r="W165" s="34">
        <v>5068087.3000000007</v>
      </c>
      <c r="X165" s="56">
        <v>7.3959241699108978E-3</v>
      </c>
      <c r="Y165" s="46">
        <v>93.196690728578503</v>
      </c>
    </row>
    <row r="166" spans="1:25" x14ac:dyDescent="0.3">
      <c r="B166" s="42" t="s">
        <v>322</v>
      </c>
      <c r="D166" s="26"/>
      <c r="E166" s="25"/>
      <c r="H166" s="25"/>
      <c r="K166" s="25"/>
      <c r="N166" s="25"/>
      <c r="Q166" s="25"/>
      <c r="T166" s="25"/>
      <c r="W166" s="25"/>
      <c r="Y166" s="51"/>
    </row>
    <row r="167" spans="1:25" x14ac:dyDescent="0.3">
      <c r="A167" s="24" t="s">
        <v>323</v>
      </c>
      <c r="B167" s="40" t="s">
        <v>324</v>
      </c>
      <c r="C167" s="25">
        <v>12331893.77</v>
      </c>
      <c r="D167" s="26">
        <v>998.8599999999999</v>
      </c>
      <c r="E167" s="25">
        <v>5532538.3100000015</v>
      </c>
      <c r="F167" s="55">
        <v>0.44863655276200143</v>
      </c>
      <c r="G167" s="22">
        <v>5538.8526019662431</v>
      </c>
      <c r="H167" s="25">
        <v>1948700.0200000003</v>
      </c>
      <c r="I167" s="55">
        <v>0.15802114876635046</v>
      </c>
      <c r="J167" s="22">
        <v>1950.9240734437262</v>
      </c>
      <c r="K167" s="25">
        <v>2910315.2000000007</v>
      </c>
      <c r="L167" s="55">
        <v>0.23599904883059991</v>
      </c>
      <c r="M167" s="22">
        <v>2913.636745890316</v>
      </c>
      <c r="N167" s="25">
        <v>391998.79</v>
      </c>
      <c r="O167" s="55">
        <v>3.1787395943486139E-2</v>
      </c>
      <c r="P167" s="22">
        <v>392.44617864365381</v>
      </c>
      <c r="Q167" s="25">
        <v>1474481.4800000002</v>
      </c>
      <c r="R167" s="55">
        <v>0.1195665083968689</v>
      </c>
      <c r="S167" s="22">
        <v>1476.1643073103342</v>
      </c>
      <c r="T167" s="25">
        <v>73859.97</v>
      </c>
      <c r="U167" s="55">
        <v>5.9893453006934234E-3</v>
      </c>
      <c r="V167" s="22">
        <v>73.944266463768699</v>
      </c>
      <c r="W167" s="25">
        <v>0</v>
      </c>
      <c r="X167" s="55">
        <v>0</v>
      </c>
      <c r="Y167" s="51">
        <v>0</v>
      </c>
    </row>
    <row r="168" spans="1:25" x14ac:dyDescent="0.3">
      <c r="A168" s="24" t="s">
        <v>325</v>
      </c>
      <c r="B168" s="40" t="s">
        <v>326</v>
      </c>
      <c r="C168" s="25">
        <v>12060808.140000001</v>
      </c>
      <c r="D168" s="26">
        <v>986.62000000000012</v>
      </c>
      <c r="E168" s="25">
        <v>4519901.13</v>
      </c>
      <c r="F168" s="55">
        <v>0.3747593923668866</v>
      </c>
      <c r="G168" s="22">
        <v>4581.1975532626539</v>
      </c>
      <c r="H168" s="25">
        <v>2214471.98</v>
      </c>
      <c r="I168" s="55">
        <v>0.1836089219142491</v>
      </c>
      <c r="J168" s="22">
        <v>2244.5034359733227</v>
      </c>
      <c r="K168" s="25">
        <v>2905508.98</v>
      </c>
      <c r="L168" s="55">
        <v>0.24090499958819508</v>
      </c>
      <c r="M168" s="22">
        <v>2944.9119012385718</v>
      </c>
      <c r="N168" s="25">
        <v>576293.32000000007</v>
      </c>
      <c r="O168" s="55">
        <v>4.7782313864085733E-2</v>
      </c>
      <c r="P168" s="22">
        <v>584.10869433013727</v>
      </c>
      <c r="Q168" s="25">
        <v>1730168.78</v>
      </c>
      <c r="R168" s="55">
        <v>0.14345380176157912</v>
      </c>
      <c r="S168" s="22">
        <v>1753.6323812612757</v>
      </c>
      <c r="T168" s="25">
        <v>104851.81</v>
      </c>
      <c r="U168" s="55">
        <v>8.6935973761373495E-3</v>
      </c>
      <c r="V168" s="22">
        <v>106.27375281263302</v>
      </c>
      <c r="W168" s="25">
        <v>9612.14</v>
      </c>
      <c r="X168" s="55">
        <v>7.9697312886696818E-4</v>
      </c>
      <c r="Y168" s="51">
        <v>9.7424945774462284</v>
      </c>
    </row>
    <row r="169" spans="1:25" x14ac:dyDescent="0.3">
      <c r="A169" s="24" t="s">
        <v>327</v>
      </c>
      <c r="B169" s="40" t="s">
        <v>328</v>
      </c>
      <c r="C169" s="25">
        <v>12231089.5</v>
      </c>
      <c r="D169" s="26">
        <v>972.79999999999984</v>
      </c>
      <c r="E169" s="25">
        <v>4719451.6399999997</v>
      </c>
      <c r="F169" s="55">
        <v>0.38585701134800787</v>
      </c>
      <c r="G169" s="22">
        <v>4851.409991776316</v>
      </c>
      <c r="H169" s="25">
        <v>2163944.1399999992</v>
      </c>
      <c r="I169" s="55">
        <v>0.17692161765311251</v>
      </c>
      <c r="J169" s="22">
        <v>2224.4491570723681</v>
      </c>
      <c r="K169" s="25">
        <v>2875545.5499999989</v>
      </c>
      <c r="L169" s="55">
        <v>0.2351013415444306</v>
      </c>
      <c r="M169" s="22">
        <v>2955.9473170230258</v>
      </c>
      <c r="N169" s="25">
        <v>883319.70000000007</v>
      </c>
      <c r="O169" s="55">
        <v>7.2219216448379364E-2</v>
      </c>
      <c r="P169" s="22">
        <v>908.01778371710543</v>
      </c>
      <c r="Q169" s="25">
        <v>1375248.6800000004</v>
      </c>
      <c r="R169" s="55">
        <v>0.11243877170549692</v>
      </c>
      <c r="S169" s="22">
        <v>1413.7013569078954</v>
      </c>
      <c r="T169" s="25">
        <v>109543.3</v>
      </c>
      <c r="U169" s="55">
        <v>8.9561359190446603E-3</v>
      </c>
      <c r="V169" s="22">
        <v>112.60618832236844</v>
      </c>
      <c r="W169" s="25">
        <v>104036.49</v>
      </c>
      <c r="X169" s="55">
        <v>8.505905381527951E-3</v>
      </c>
      <c r="Y169" s="51">
        <v>106.9454050164474</v>
      </c>
    </row>
    <row r="170" spans="1:25" x14ac:dyDescent="0.3">
      <c r="A170" s="24" t="s">
        <v>329</v>
      </c>
      <c r="B170" s="40" t="s">
        <v>330</v>
      </c>
      <c r="C170" s="25">
        <v>11828533.550000001</v>
      </c>
      <c r="D170" s="26">
        <v>969.58999999999992</v>
      </c>
      <c r="E170" s="25">
        <v>4185370.7500000005</v>
      </c>
      <c r="F170" s="55">
        <v>0.35383682451490367</v>
      </c>
      <c r="G170" s="22">
        <v>4316.639765261606</v>
      </c>
      <c r="H170" s="25">
        <v>2069873.14</v>
      </c>
      <c r="I170" s="55">
        <v>0.17498983548979322</v>
      </c>
      <c r="J170" s="22">
        <v>2134.7921698862406</v>
      </c>
      <c r="K170" s="25">
        <v>2592770.21</v>
      </c>
      <c r="L170" s="55">
        <v>0.21919625108557939</v>
      </c>
      <c r="M170" s="22">
        <v>2674.0892645344943</v>
      </c>
      <c r="N170" s="25">
        <v>856012.93</v>
      </c>
      <c r="O170" s="55">
        <v>7.2368474619577849E-2</v>
      </c>
      <c r="P170" s="22">
        <v>882.86072463618655</v>
      </c>
      <c r="Q170" s="25">
        <v>1881260.0399999996</v>
      </c>
      <c r="R170" s="55">
        <v>0.15904423249490632</v>
      </c>
      <c r="S170" s="22">
        <v>1940.2634515620002</v>
      </c>
      <c r="T170" s="25">
        <v>62237.05000000001</v>
      </c>
      <c r="U170" s="55">
        <v>5.2616032018609786E-3</v>
      </c>
      <c r="V170" s="22">
        <v>64.189038665827837</v>
      </c>
      <c r="W170" s="25">
        <v>181009.43</v>
      </c>
      <c r="X170" s="55">
        <v>1.5302778593378549E-2</v>
      </c>
      <c r="Y170" s="51">
        <v>186.68656854959315</v>
      </c>
    </row>
    <row r="171" spans="1:25" x14ac:dyDescent="0.3">
      <c r="A171" s="24" t="s">
        <v>331</v>
      </c>
      <c r="B171" s="40" t="s">
        <v>332</v>
      </c>
      <c r="C171" s="25">
        <v>13221813.23</v>
      </c>
      <c r="D171" s="26">
        <v>959.79</v>
      </c>
      <c r="E171" s="25">
        <v>4578075.4800000004</v>
      </c>
      <c r="F171" s="55">
        <v>0.34625171301107543</v>
      </c>
      <c r="G171" s="22">
        <v>4769.872034507549</v>
      </c>
      <c r="H171" s="25">
        <v>2297166.67</v>
      </c>
      <c r="I171" s="55">
        <v>0.17374066854822753</v>
      </c>
      <c r="J171" s="22">
        <v>2393.4055053709667</v>
      </c>
      <c r="K171" s="25">
        <v>2788429.6399999987</v>
      </c>
      <c r="L171" s="55">
        <v>0.21089616011766932</v>
      </c>
      <c r="M171" s="22">
        <v>2905.2497317121442</v>
      </c>
      <c r="N171" s="25">
        <v>1101358.8899999999</v>
      </c>
      <c r="O171" s="55">
        <v>8.3298627112735266E-2</v>
      </c>
      <c r="P171" s="22">
        <v>1147.4998593442315</v>
      </c>
      <c r="Q171" s="25">
        <v>2109033.9300000006</v>
      </c>
      <c r="R171" s="55">
        <v>0.15951170186057761</v>
      </c>
      <c r="S171" s="22">
        <v>2197.3910230362899</v>
      </c>
      <c r="T171" s="25">
        <v>108152.04000000001</v>
      </c>
      <c r="U171" s="55">
        <v>8.1798190700958801E-3</v>
      </c>
      <c r="V171" s="22">
        <v>112.68302441159005</v>
      </c>
      <c r="W171" s="25">
        <v>239596.58</v>
      </c>
      <c r="X171" s="55">
        <v>1.8121310279618885E-2</v>
      </c>
      <c r="Y171" s="51">
        <v>249.63437835359818</v>
      </c>
    </row>
    <row r="172" spans="1:25" x14ac:dyDescent="0.3">
      <c r="A172" s="24" t="s">
        <v>333</v>
      </c>
      <c r="B172" s="40" t="s">
        <v>334</v>
      </c>
      <c r="C172" s="25">
        <v>13203123.119999999</v>
      </c>
      <c r="D172" s="26">
        <v>950.86999999999989</v>
      </c>
      <c r="E172" s="25">
        <v>5113225.6499999994</v>
      </c>
      <c r="F172" s="55">
        <v>0.3872739505287594</v>
      </c>
      <c r="G172" s="22">
        <v>5377.4182064845882</v>
      </c>
      <c r="H172" s="25">
        <v>2598677.9200000004</v>
      </c>
      <c r="I172" s="55">
        <v>0.19682297107898214</v>
      </c>
      <c r="J172" s="22">
        <v>2732.9476374267783</v>
      </c>
      <c r="K172" s="25">
        <v>3084653.46</v>
      </c>
      <c r="L172" s="55">
        <v>0.23363059118394408</v>
      </c>
      <c r="M172" s="22">
        <v>3244.0327910229585</v>
      </c>
      <c r="N172" s="25">
        <v>895828.83000000007</v>
      </c>
      <c r="O172" s="55">
        <v>6.7849767199626029E-2</v>
      </c>
      <c r="P172" s="22">
        <v>942.1149368473084</v>
      </c>
      <c r="Q172" s="25">
        <v>1455770.4900000002</v>
      </c>
      <c r="R172" s="55">
        <v>0.11025955577092281</v>
      </c>
      <c r="S172" s="22">
        <v>1530.9879268459415</v>
      </c>
      <c r="T172" s="25">
        <v>54966.770000000004</v>
      </c>
      <c r="U172" s="55">
        <v>4.163164237765588E-3</v>
      </c>
      <c r="V172" s="22">
        <v>57.806819018372657</v>
      </c>
      <c r="W172" s="25">
        <v>0</v>
      </c>
      <c r="X172" s="55">
        <v>0</v>
      </c>
      <c r="Y172" s="51">
        <v>0</v>
      </c>
    </row>
    <row r="173" spans="1:25" x14ac:dyDescent="0.3">
      <c r="A173" s="24" t="s">
        <v>335</v>
      </c>
      <c r="B173" s="40" t="s">
        <v>336</v>
      </c>
      <c r="C173" s="25">
        <v>11110545.130000001</v>
      </c>
      <c r="D173" s="26">
        <v>920.41</v>
      </c>
      <c r="E173" s="25">
        <v>4386949.37</v>
      </c>
      <c r="F173" s="55">
        <v>0.39484555606138833</v>
      </c>
      <c r="G173" s="22">
        <v>4766.2991166979937</v>
      </c>
      <c r="H173" s="25">
        <v>2112412.5100000002</v>
      </c>
      <c r="I173" s="55">
        <v>0.19012681063651826</v>
      </c>
      <c r="J173" s="22">
        <v>2295.0777479601484</v>
      </c>
      <c r="K173" s="25">
        <v>2641272.79</v>
      </c>
      <c r="L173" s="55">
        <v>0.23772666049195013</v>
      </c>
      <c r="M173" s="22">
        <v>2869.6698101932834</v>
      </c>
      <c r="N173" s="25">
        <v>537545.77</v>
      </c>
      <c r="O173" s="55">
        <v>4.8381583775628838E-2</v>
      </c>
      <c r="P173" s="22">
        <v>584.02860681652749</v>
      </c>
      <c r="Q173" s="25">
        <v>1321971.6000000001</v>
      </c>
      <c r="R173" s="55">
        <v>0.11898350481746345</v>
      </c>
      <c r="S173" s="22">
        <v>1436.2855683880011</v>
      </c>
      <c r="T173" s="25">
        <v>45474.979999999996</v>
      </c>
      <c r="U173" s="55">
        <v>4.092956688255673E-3</v>
      </c>
      <c r="V173" s="22">
        <v>49.407307612911637</v>
      </c>
      <c r="W173" s="25">
        <v>64918.11</v>
      </c>
      <c r="X173" s="55">
        <v>5.8429275287953395E-3</v>
      </c>
      <c r="Y173" s="51">
        <v>70.531730424484749</v>
      </c>
    </row>
    <row r="174" spans="1:25" x14ac:dyDescent="0.3">
      <c r="A174" s="6" t="s">
        <v>337</v>
      </c>
      <c r="B174" s="43" t="s">
        <v>338</v>
      </c>
      <c r="C174" s="25">
        <v>14972841.119999999</v>
      </c>
      <c r="D174" s="26">
        <v>915.95999999999992</v>
      </c>
      <c r="E174" s="25">
        <v>5649836.6099999994</v>
      </c>
      <c r="F174" s="55">
        <v>0.37733898094017843</v>
      </c>
      <c r="G174" s="22">
        <v>6168.2132516703787</v>
      </c>
      <c r="H174" s="25">
        <v>2584987.06</v>
      </c>
      <c r="I174" s="55">
        <v>0.17264506043192424</v>
      </c>
      <c r="J174" s="22">
        <v>2822.1615136032142</v>
      </c>
      <c r="K174" s="25">
        <v>3369424.01</v>
      </c>
      <c r="L174" s="55">
        <v>0.22503571519898691</v>
      </c>
      <c r="M174" s="22">
        <v>3678.5711275601557</v>
      </c>
      <c r="N174" s="25">
        <v>1153809.56</v>
      </c>
      <c r="O174" s="55">
        <v>7.7060161845890221E-2</v>
      </c>
      <c r="P174" s="22">
        <v>1259.672431110529</v>
      </c>
      <c r="Q174" s="25">
        <v>1920101.3599999999</v>
      </c>
      <c r="R174" s="55">
        <v>0.12823894574258329</v>
      </c>
      <c r="S174" s="22">
        <v>2096.2720642822833</v>
      </c>
      <c r="T174" s="25">
        <v>214685.63999999996</v>
      </c>
      <c r="U174" s="55">
        <v>1.4338336878044691E-2</v>
      </c>
      <c r="V174" s="22">
        <v>234.38320450674698</v>
      </c>
      <c r="W174" s="25">
        <v>79996.88</v>
      </c>
      <c r="X174" s="55">
        <v>5.3427989623922494E-3</v>
      </c>
      <c r="Y174" s="51">
        <v>87.336652255557027</v>
      </c>
    </row>
    <row r="175" spans="1:25" x14ac:dyDescent="0.3">
      <c r="A175" s="24" t="s">
        <v>339</v>
      </c>
      <c r="B175" s="40" t="s">
        <v>340</v>
      </c>
      <c r="C175" s="25">
        <v>10499860.470000001</v>
      </c>
      <c r="D175" s="26">
        <v>902.85000000000014</v>
      </c>
      <c r="E175" s="25">
        <v>4340870.790000001</v>
      </c>
      <c r="F175" s="55">
        <v>0.413421759498867</v>
      </c>
      <c r="G175" s="22">
        <v>4807.9645456055823</v>
      </c>
      <c r="H175" s="25">
        <v>1673182.15</v>
      </c>
      <c r="I175" s="55">
        <v>0.15935279852342646</v>
      </c>
      <c r="J175" s="22">
        <v>1853.2227391039482</v>
      </c>
      <c r="K175" s="25">
        <v>2433893.52</v>
      </c>
      <c r="L175" s="55">
        <v>0.23180246318073214</v>
      </c>
      <c r="M175" s="22">
        <v>2695.7894666888183</v>
      </c>
      <c r="N175" s="25">
        <v>633519.02999999991</v>
      </c>
      <c r="O175" s="55">
        <v>6.0335947492833671E-2</v>
      </c>
      <c r="P175" s="22">
        <v>701.68802126599087</v>
      </c>
      <c r="Q175" s="25">
        <v>1362304.7099999997</v>
      </c>
      <c r="R175" s="55">
        <v>0.12974502984038222</v>
      </c>
      <c r="S175" s="22">
        <v>1508.8937365010793</v>
      </c>
      <c r="T175" s="25">
        <v>39319.68</v>
      </c>
      <c r="U175" s="55">
        <v>3.7447811913637742E-3</v>
      </c>
      <c r="V175" s="22">
        <v>43.550623027080903</v>
      </c>
      <c r="W175" s="25">
        <v>16770.59</v>
      </c>
      <c r="X175" s="55">
        <v>1.5972202723947245E-3</v>
      </c>
      <c r="Y175" s="51">
        <v>18.575167525059531</v>
      </c>
    </row>
    <row r="176" spans="1:25" x14ac:dyDescent="0.3">
      <c r="A176" s="24" t="s">
        <v>341</v>
      </c>
      <c r="B176" s="40" t="s">
        <v>342</v>
      </c>
      <c r="C176" s="25">
        <v>11894886.470000001</v>
      </c>
      <c r="D176" s="26">
        <v>884.71</v>
      </c>
      <c r="E176" s="25">
        <v>4455270.7000000011</v>
      </c>
      <c r="F176" s="55">
        <v>0.37455344456095518</v>
      </c>
      <c r="G176" s="22">
        <v>5035.8543477523717</v>
      </c>
      <c r="H176" s="25">
        <v>1832349.6</v>
      </c>
      <c r="I176" s="55">
        <v>0.1540451524797109</v>
      </c>
      <c r="J176" s="22">
        <v>2071.1302008567782</v>
      </c>
      <c r="K176" s="25">
        <v>2547876.6199999992</v>
      </c>
      <c r="L176" s="55">
        <v>0.21419932224035754</v>
      </c>
      <c r="M176" s="22">
        <v>2879.9003289213406</v>
      </c>
      <c r="N176" s="25">
        <v>962346.19000000006</v>
      </c>
      <c r="O176" s="55">
        <v>8.0904192942667069E-2</v>
      </c>
      <c r="P176" s="22">
        <v>1087.7532637813522</v>
      </c>
      <c r="Q176" s="25">
        <v>1973148.36</v>
      </c>
      <c r="R176" s="55">
        <v>0.16588206747298195</v>
      </c>
      <c r="S176" s="22">
        <v>2230.2769947214342</v>
      </c>
      <c r="T176" s="25">
        <v>53300.32</v>
      </c>
      <c r="U176" s="55">
        <v>4.4809439866810262E-3</v>
      </c>
      <c r="V176" s="22">
        <v>60.246091939731663</v>
      </c>
      <c r="W176" s="25">
        <v>70594.679999999993</v>
      </c>
      <c r="X176" s="55">
        <v>5.9348763166463406E-3</v>
      </c>
      <c r="Y176" s="51">
        <v>79.79414723468706</v>
      </c>
    </row>
    <row r="177" spans="1:25" x14ac:dyDescent="0.3">
      <c r="A177" s="24" t="s">
        <v>343</v>
      </c>
      <c r="B177" s="40" t="s">
        <v>344</v>
      </c>
      <c r="C177" s="25">
        <v>12096499.949999999</v>
      </c>
      <c r="D177" s="26">
        <v>882.69999999999993</v>
      </c>
      <c r="E177" s="25">
        <v>3702302.31</v>
      </c>
      <c r="F177" s="55">
        <v>0.30606392967413687</v>
      </c>
      <c r="G177" s="22">
        <v>4194.2928628072959</v>
      </c>
      <c r="H177" s="25">
        <v>2379420.29</v>
      </c>
      <c r="I177" s="55">
        <v>0.19670320339231681</v>
      </c>
      <c r="J177" s="22">
        <v>2695.616053019146</v>
      </c>
      <c r="K177" s="25">
        <v>2590490.54</v>
      </c>
      <c r="L177" s="55">
        <v>0.21415207297214928</v>
      </c>
      <c r="M177" s="22">
        <v>2934.7349495864964</v>
      </c>
      <c r="N177" s="25">
        <v>710062.64</v>
      </c>
      <c r="O177" s="55">
        <v>5.8699842345719191E-2</v>
      </c>
      <c r="P177" s="22">
        <v>804.42125297383041</v>
      </c>
      <c r="Q177" s="25">
        <v>2666621.7099999995</v>
      </c>
      <c r="R177" s="55">
        <v>0.22044572570762502</v>
      </c>
      <c r="S177" s="22">
        <v>3020.9830180129147</v>
      </c>
      <c r="T177" s="25">
        <v>47203.630000000005</v>
      </c>
      <c r="U177" s="55">
        <v>3.902255213914171E-3</v>
      </c>
      <c r="V177" s="22">
        <v>53.476413277444216</v>
      </c>
      <c r="W177" s="25">
        <v>398.83</v>
      </c>
      <c r="X177" s="55">
        <v>3.2970694138679347E-5</v>
      </c>
      <c r="Y177" s="51">
        <v>0.45182961368528379</v>
      </c>
    </row>
    <row r="178" spans="1:25" x14ac:dyDescent="0.3">
      <c r="A178" s="24" t="s">
        <v>345</v>
      </c>
      <c r="B178" s="40" t="s">
        <v>346</v>
      </c>
      <c r="C178" s="25">
        <v>12222920.609999999</v>
      </c>
      <c r="D178" s="26">
        <v>881.44000000000017</v>
      </c>
      <c r="E178" s="25">
        <v>4998726.4600000009</v>
      </c>
      <c r="F178" s="55">
        <v>0.408963341863676</v>
      </c>
      <c r="G178" s="22">
        <v>5671.0910101651843</v>
      </c>
      <c r="H178" s="25">
        <v>1948292.1200000003</v>
      </c>
      <c r="I178" s="55">
        <v>0.15939661085633119</v>
      </c>
      <c r="J178" s="22">
        <v>2210.3513795607187</v>
      </c>
      <c r="K178" s="25">
        <v>2817570.9299999978</v>
      </c>
      <c r="L178" s="55">
        <v>0.23051535880015817</v>
      </c>
      <c r="M178" s="22">
        <v>3196.554422308946</v>
      </c>
      <c r="N178" s="25">
        <v>1011310.16</v>
      </c>
      <c r="O178" s="55">
        <v>8.2738830780968317E-2</v>
      </c>
      <c r="P178" s="22">
        <v>1147.3386277001268</v>
      </c>
      <c r="Q178" s="25">
        <v>1382276.4600000002</v>
      </c>
      <c r="R178" s="55">
        <v>0.11308888473587167</v>
      </c>
      <c r="S178" s="22">
        <v>1568.202554910147</v>
      </c>
      <c r="T178" s="25">
        <v>39883.4</v>
      </c>
      <c r="U178" s="55">
        <v>3.263000822190565E-3</v>
      </c>
      <c r="V178" s="22">
        <v>45.248003267380646</v>
      </c>
      <c r="W178" s="25">
        <v>24861.08</v>
      </c>
      <c r="X178" s="55">
        <v>2.0339721408040791E-3</v>
      </c>
      <c r="Y178" s="51">
        <v>28.205073516064619</v>
      </c>
    </row>
    <row r="179" spans="1:25" s="27" customFormat="1" x14ac:dyDescent="0.3">
      <c r="A179" s="24" t="s">
        <v>347</v>
      </c>
      <c r="B179" s="40" t="s">
        <v>348</v>
      </c>
      <c r="C179" s="25">
        <v>9962750.6099999994</v>
      </c>
      <c r="D179" s="26">
        <v>870.4</v>
      </c>
      <c r="E179" s="25">
        <v>3890898.5699999984</v>
      </c>
      <c r="F179" s="55">
        <v>0.39054461185594191</v>
      </c>
      <c r="G179" s="22">
        <v>4470.2419232536749</v>
      </c>
      <c r="H179" s="25">
        <v>1566723.4899999998</v>
      </c>
      <c r="I179" s="55">
        <v>0.15725812592632987</v>
      </c>
      <c r="J179" s="22">
        <v>1800.004009650735</v>
      </c>
      <c r="K179" s="25">
        <v>2225596.8699999992</v>
      </c>
      <c r="L179" s="55">
        <v>0.22339180785736834</v>
      </c>
      <c r="M179" s="22">
        <v>2556.981698069852</v>
      </c>
      <c r="N179" s="25">
        <v>594389.90000000014</v>
      </c>
      <c r="O179" s="55">
        <v>5.9661224421635919E-2</v>
      </c>
      <c r="P179" s="22">
        <v>682.89280790441194</v>
      </c>
      <c r="Q179" s="25">
        <v>1640339.7500000002</v>
      </c>
      <c r="R179" s="55">
        <v>0.16464727605983909</v>
      </c>
      <c r="S179" s="22">
        <v>1884.5815142463239</v>
      </c>
      <c r="T179" s="25">
        <v>26979.029999999995</v>
      </c>
      <c r="U179" s="55">
        <v>2.7079900979273832E-3</v>
      </c>
      <c r="V179" s="22">
        <v>30.99612821691176</v>
      </c>
      <c r="W179" s="25">
        <v>17823</v>
      </c>
      <c r="X179" s="55">
        <v>1.7889637809572754E-3</v>
      </c>
      <c r="Y179" s="51">
        <v>20.476792279411764</v>
      </c>
    </row>
    <row r="180" spans="1:25" x14ac:dyDescent="0.3">
      <c r="A180" s="24" t="s">
        <v>349</v>
      </c>
      <c r="B180" s="40" t="s">
        <v>350</v>
      </c>
      <c r="C180" s="25">
        <v>10802374.32</v>
      </c>
      <c r="D180" s="26">
        <v>862.62</v>
      </c>
      <c r="E180" s="25">
        <v>3709361.379999999</v>
      </c>
      <c r="F180" s="55">
        <v>0.3433838959951907</v>
      </c>
      <c r="G180" s="22">
        <v>4300.1105701235756</v>
      </c>
      <c r="H180" s="25">
        <v>1972901.24</v>
      </c>
      <c r="I180" s="55">
        <v>0.18263588925513183</v>
      </c>
      <c r="J180" s="22">
        <v>2287.1035218288471</v>
      </c>
      <c r="K180" s="25">
        <v>2470209.4900000002</v>
      </c>
      <c r="L180" s="55">
        <v>0.22867282847499032</v>
      </c>
      <c r="M180" s="22">
        <v>2863.61258723424</v>
      </c>
      <c r="N180" s="25">
        <v>595359.1</v>
      </c>
      <c r="O180" s="55">
        <v>5.5113726146086742E-2</v>
      </c>
      <c r="P180" s="22">
        <v>690.17539588694899</v>
      </c>
      <c r="Q180" s="25">
        <v>1904711.6900000002</v>
      </c>
      <c r="R180" s="55">
        <v>0.17632342979205334</v>
      </c>
      <c r="S180" s="22">
        <v>2208.054172173147</v>
      </c>
      <c r="T180" s="25">
        <v>138682.32000000004</v>
      </c>
      <c r="U180" s="55">
        <v>1.2838133163302569E-2</v>
      </c>
      <c r="V180" s="22">
        <v>160.76872782917164</v>
      </c>
      <c r="W180" s="25">
        <v>11149.1</v>
      </c>
      <c r="X180" s="55">
        <v>1.0320971732444095E-3</v>
      </c>
      <c r="Y180" s="51">
        <v>12.924694535253067</v>
      </c>
    </row>
    <row r="181" spans="1:25" x14ac:dyDescent="0.3">
      <c r="A181" s="24" t="s">
        <v>351</v>
      </c>
      <c r="B181" s="40" t="s">
        <v>352</v>
      </c>
      <c r="C181" s="25">
        <v>10075955.26</v>
      </c>
      <c r="D181" s="26">
        <v>841.94000000000028</v>
      </c>
      <c r="E181" s="25">
        <v>3543809.2899999991</v>
      </c>
      <c r="F181" s="55">
        <v>0.35170951027029462</v>
      </c>
      <c r="G181" s="22">
        <v>4209.0995676651519</v>
      </c>
      <c r="H181" s="25">
        <v>1810707.1600000001</v>
      </c>
      <c r="I181" s="55">
        <v>0.17970575625600785</v>
      </c>
      <c r="J181" s="22">
        <v>2150.6368149749383</v>
      </c>
      <c r="K181" s="25">
        <v>2350102.0500000003</v>
      </c>
      <c r="L181" s="55">
        <v>0.23323863488453009</v>
      </c>
      <c r="M181" s="22">
        <v>2791.2939758177536</v>
      </c>
      <c r="N181" s="25">
        <v>763908.20000000007</v>
      </c>
      <c r="O181" s="55">
        <v>7.5814965458669586E-2</v>
      </c>
      <c r="P181" s="22">
        <v>907.31904886333916</v>
      </c>
      <c r="Q181" s="25">
        <v>1534702.65</v>
      </c>
      <c r="R181" s="55">
        <v>0.15231336487692979</v>
      </c>
      <c r="S181" s="22">
        <v>1822.8171247357286</v>
      </c>
      <c r="T181" s="25">
        <v>25020.539999999997</v>
      </c>
      <c r="U181" s="55">
        <v>2.4831928441889487E-3</v>
      </c>
      <c r="V181" s="22">
        <v>29.717723353208054</v>
      </c>
      <c r="W181" s="25">
        <v>47705.37</v>
      </c>
      <c r="X181" s="55">
        <v>4.7345754093791005E-3</v>
      </c>
      <c r="Y181" s="51">
        <v>56.661246644654</v>
      </c>
    </row>
    <row r="182" spans="1:25" x14ac:dyDescent="0.3">
      <c r="A182" s="24" t="s">
        <v>353</v>
      </c>
      <c r="B182" s="40" t="s">
        <v>354</v>
      </c>
      <c r="C182" s="25">
        <v>9609496.2300000004</v>
      </c>
      <c r="D182" s="26">
        <v>838.89</v>
      </c>
      <c r="E182" s="25">
        <v>3635070.2499999995</v>
      </c>
      <c r="F182" s="55">
        <v>0.37827896103977132</v>
      </c>
      <c r="G182" s="22">
        <v>4333.1905851780321</v>
      </c>
      <c r="H182" s="25">
        <v>1538736.3499999999</v>
      </c>
      <c r="I182" s="55">
        <v>0.16012664068655344</v>
      </c>
      <c r="J182" s="22">
        <v>1834.2528221816924</v>
      </c>
      <c r="K182" s="25">
        <v>2127269.6699999995</v>
      </c>
      <c r="L182" s="55">
        <v>0.22137161190186547</v>
      </c>
      <c r="M182" s="22">
        <v>2535.8147909737863</v>
      </c>
      <c r="N182" s="25">
        <v>593134.04000000015</v>
      </c>
      <c r="O182" s="55">
        <v>6.1723739289088635E-2</v>
      </c>
      <c r="P182" s="22">
        <v>707.04626351488298</v>
      </c>
      <c r="Q182" s="25">
        <v>1688582.9999999995</v>
      </c>
      <c r="R182" s="55">
        <v>0.17572024168430309</v>
      </c>
      <c r="S182" s="22">
        <v>2012.8777312877726</v>
      </c>
      <c r="T182" s="25">
        <v>12952.919999999998</v>
      </c>
      <c r="U182" s="55">
        <v>1.3479291411304293E-3</v>
      </c>
      <c r="V182" s="22">
        <v>15.440546436362334</v>
      </c>
      <c r="W182" s="25">
        <v>13750</v>
      </c>
      <c r="X182" s="55">
        <v>1.4308762572874229E-3</v>
      </c>
      <c r="Y182" s="51">
        <v>16.390706767275805</v>
      </c>
    </row>
    <row r="183" spans="1:25" x14ac:dyDescent="0.3">
      <c r="A183" s="24" t="s">
        <v>355</v>
      </c>
      <c r="B183" s="40" t="s">
        <v>356</v>
      </c>
      <c r="C183" s="25">
        <v>9686455.2599999998</v>
      </c>
      <c r="D183" s="26">
        <v>813.06000000000006</v>
      </c>
      <c r="E183" s="25">
        <v>3507608.1599999997</v>
      </c>
      <c r="F183" s="55">
        <v>0.36211473298024605</v>
      </c>
      <c r="G183" s="22">
        <v>4314.0827983174668</v>
      </c>
      <c r="H183" s="25">
        <v>1559512.19</v>
      </c>
      <c r="I183" s="55">
        <v>0.16099926630952094</v>
      </c>
      <c r="J183" s="22">
        <v>1918.0776203478215</v>
      </c>
      <c r="K183" s="25">
        <v>2213461.09</v>
      </c>
      <c r="L183" s="55">
        <v>0.22851094962885318</v>
      </c>
      <c r="M183" s="22">
        <v>2722.3834526357214</v>
      </c>
      <c r="N183" s="25">
        <v>467620.53999999992</v>
      </c>
      <c r="O183" s="55">
        <v>4.8275713607126076E-2</v>
      </c>
      <c r="P183" s="22">
        <v>575.13657048680284</v>
      </c>
      <c r="Q183" s="25">
        <v>1874873.0499999998</v>
      </c>
      <c r="R183" s="55">
        <v>0.19355615647575911</v>
      </c>
      <c r="S183" s="22">
        <v>2305.9467320984918</v>
      </c>
      <c r="T183" s="25">
        <v>63380.229999999989</v>
      </c>
      <c r="U183" s="55">
        <v>6.5431809984945917E-3</v>
      </c>
      <c r="V183" s="22">
        <v>77.952709517132789</v>
      </c>
      <c r="W183" s="25">
        <v>0</v>
      </c>
      <c r="X183" s="55">
        <v>0</v>
      </c>
      <c r="Y183" s="51">
        <v>0</v>
      </c>
    </row>
    <row r="184" spans="1:25" x14ac:dyDescent="0.3">
      <c r="A184" s="24"/>
      <c r="B184" s="42" t="s">
        <v>662</v>
      </c>
      <c r="D184" s="26"/>
      <c r="E184" s="25"/>
      <c r="H184" s="25"/>
      <c r="K184" s="25"/>
      <c r="N184" s="25"/>
      <c r="Q184" s="25"/>
      <c r="T184" s="25"/>
      <c r="W184" s="25"/>
      <c r="Y184" s="51"/>
    </row>
    <row r="185" spans="1:25" x14ac:dyDescent="0.3">
      <c r="A185" s="24" t="s">
        <v>357</v>
      </c>
      <c r="B185" s="40" t="s">
        <v>358</v>
      </c>
      <c r="C185" s="25">
        <v>9826097.8800000008</v>
      </c>
      <c r="D185" s="26">
        <v>782.28000000000009</v>
      </c>
      <c r="E185" s="25">
        <v>3953355.4699999983</v>
      </c>
      <c r="F185" s="55">
        <v>0.40233218906221579</v>
      </c>
      <c r="G185" s="22">
        <v>5053.6322927851897</v>
      </c>
      <c r="H185" s="25">
        <v>1950401.1400000001</v>
      </c>
      <c r="I185" s="55">
        <v>0.19849193075613858</v>
      </c>
      <c r="J185" s="22">
        <v>2493.2263895280462</v>
      </c>
      <c r="K185" s="25">
        <v>2326062.9499999993</v>
      </c>
      <c r="L185" s="55">
        <v>0.23672295741470867</v>
      </c>
      <c r="M185" s="22">
        <v>2973.4403921869393</v>
      </c>
      <c r="N185" s="25">
        <v>665650.44000000018</v>
      </c>
      <c r="O185" s="55">
        <v>6.77431110629238E-2</v>
      </c>
      <c r="P185" s="22">
        <v>850.91072250345155</v>
      </c>
      <c r="Q185" s="25">
        <v>876671.87999999989</v>
      </c>
      <c r="R185" s="55">
        <v>8.9218720463224183E-2</v>
      </c>
      <c r="S185" s="22">
        <v>1120.6625249271358</v>
      </c>
      <c r="T185" s="25">
        <v>42304.44</v>
      </c>
      <c r="U185" s="55">
        <v>4.3053143289063182E-3</v>
      </c>
      <c r="V185" s="22">
        <v>54.078386255560666</v>
      </c>
      <c r="W185" s="25">
        <v>11651.56</v>
      </c>
      <c r="X185" s="55">
        <v>1.1857769118823391E-3</v>
      </c>
      <c r="Y185" s="51">
        <v>14.894360075676227</v>
      </c>
    </row>
    <row r="186" spans="1:25" x14ac:dyDescent="0.3">
      <c r="A186" s="24" t="s">
        <v>359</v>
      </c>
      <c r="B186" s="40" t="s">
        <v>360</v>
      </c>
      <c r="C186" s="25">
        <v>10830926.029999999</v>
      </c>
      <c r="D186" s="26">
        <v>777.28</v>
      </c>
      <c r="E186" s="25">
        <v>3785825.83</v>
      </c>
      <c r="F186" s="55">
        <v>0.34953851771435285</v>
      </c>
      <c r="G186" s="22">
        <v>4870.6075416838212</v>
      </c>
      <c r="H186" s="25">
        <v>1806047.8099999998</v>
      </c>
      <c r="I186" s="55">
        <v>0.16674915930526393</v>
      </c>
      <c r="J186" s="22">
        <v>2323.5485410662823</v>
      </c>
      <c r="K186" s="25">
        <v>2363190.8500000006</v>
      </c>
      <c r="L186" s="55">
        <v>0.21818917823409792</v>
      </c>
      <c r="M186" s="22">
        <v>3040.3340495059701</v>
      </c>
      <c r="N186" s="25">
        <v>927453.54999999993</v>
      </c>
      <c r="O186" s="55">
        <v>8.5630125017112688E-2</v>
      </c>
      <c r="P186" s="22">
        <v>1193.2039290860437</v>
      </c>
      <c r="Q186" s="25">
        <v>1931669.6299999994</v>
      </c>
      <c r="R186" s="55">
        <v>0.17834759693211566</v>
      </c>
      <c r="S186" s="22">
        <v>2485.1657446480026</v>
      </c>
      <c r="T186" s="25">
        <v>16738.36</v>
      </c>
      <c r="U186" s="55">
        <v>1.5454227970569938E-3</v>
      </c>
      <c r="V186" s="22">
        <v>21.53453067105805</v>
      </c>
      <c r="W186" s="25">
        <v>0</v>
      </c>
      <c r="X186" s="55">
        <v>0</v>
      </c>
      <c r="Y186" s="51">
        <v>0</v>
      </c>
    </row>
    <row r="187" spans="1:25" x14ac:dyDescent="0.3">
      <c r="A187" s="24" t="s">
        <v>361</v>
      </c>
      <c r="B187" s="40" t="s">
        <v>362</v>
      </c>
      <c r="C187" s="25">
        <v>9601156.3599999994</v>
      </c>
      <c r="D187" s="26">
        <v>772.33999999999992</v>
      </c>
      <c r="E187" s="25">
        <v>3808071.67</v>
      </c>
      <c r="F187" s="55">
        <v>0.39662635699435689</v>
      </c>
      <c r="G187" s="22">
        <v>4930.5638319910922</v>
      </c>
      <c r="H187" s="25">
        <v>1735525.54</v>
      </c>
      <c r="I187" s="55">
        <v>0.18076213686410583</v>
      </c>
      <c r="J187" s="22">
        <v>2247.1004220938967</v>
      </c>
      <c r="K187" s="25">
        <v>2205816.2999999993</v>
      </c>
      <c r="L187" s="55">
        <v>0.22974485752464086</v>
      </c>
      <c r="M187" s="22">
        <v>2856.0171686045001</v>
      </c>
      <c r="N187" s="25">
        <v>387996.69</v>
      </c>
      <c r="O187" s="55">
        <v>4.0411454146966945E-2</v>
      </c>
      <c r="P187" s="22">
        <v>502.36513711577805</v>
      </c>
      <c r="Q187" s="25">
        <v>1332304.26</v>
      </c>
      <c r="R187" s="55">
        <v>0.13876497893010048</v>
      </c>
      <c r="S187" s="22">
        <v>1725.022995053992</v>
      </c>
      <c r="T187" s="25">
        <v>42591.98</v>
      </c>
      <c r="U187" s="55">
        <v>4.4361302329628972E-3</v>
      </c>
      <c r="V187" s="22">
        <v>55.146671155190731</v>
      </c>
      <c r="W187" s="25">
        <v>88849.919999999998</v>
      </c>
      <c r="X187" s="55">
        <v>9.2540853068660989E-3</v>
      </c>
      <c r="Y187" s="51">
        <v>115.03990470518167</v>
      </c>
    </row>
    <row r="188" spans="1:25" x14ac:dyDescent="0.3">
      <c r="A188" s="24" t="s">
        <v>363</v>
      </c>
      <c r="B188" s="40" t="s">
        <v>364</v>
      </c>
      <c r="C188" s="25">
        <v>11179420.5</v>
      </c>
      <c r="D188" s="26">
        <v>770.92000000000007</v>
      </c>
      <c r="E188" s="25">
        <v>4578461.1099999994</v>
      </c>
      <c r="F188" s="55">
        <v>0.40954368878064829</v>
      </c>
      <c r="G188" s="22">
        <v>5938.9574923468053</v>
      </c>
      <c r="H188" s="25">
        <v>1938025.37</v>
      </c>
      <c r="I188" s="55">
        <v>0.17335651432021904</v>
      </c>
      <c r="J188" s="22">
        <v>2513.9124293052455</v>
      </c>
      <c r="K188" s="25">
        <v>2524214.7200000002</v>
      </c>
      <c r="L188" s="55">
        <v>0.22579119552753205</v>
      </c>
      <c r="M188" s="22">
        <v>3274.2887978000313</v>
      </c>
      <c r="N188" s="25">
        <v>546476.86</v>
      </c>
      <c r="O188" s="55">
        <v>4.888239600612572E-2</v>
      </c>
      <c r="P188" s="22">
        <v>708.86325429357123</v>
      </c>
      <c r="Q188" s="25">
        <v>1485935.4699999997</v>
      </c>
      <c r="R188" s="55">
        <v>0.13291703894669671</v>
      </c>
      <c r="S188" s="22">
        <v>1927.4833575468267</v>
      </c>
      <c r="T188" s="25">
        <v>86345.370000000024</v>
      </c>
      <c r="U188" s="55">
        <v>7.7235998055534298E-3</v>
      </c>
      <c r="V188" s="22">
        <v>112.00302236289112</v>
      </c>
      <c r="W188" s="25">
        <v>19961.599999999999</v>
      </c>
      <c r="X188" s="55">
        <v>1.7855666132247194E-3</v>
      </c>
      <c r="Y188" s="51">
        <v>25.893218492191142</v>
      </c>
    </row>
    <row r="189" spans="1:25" x14ac:dyDescent="0.3">
      <c r="A189" s="24" t="s">
        <v>365</v>
      </c>
      <c r="B189" s="40" t="s">
        <v>366</v>
      </c>
      <c r="C189" s="25">
        <v>10254083.460000001</v>
      </c>
      <c r="D189" s="26">
        <v>761.96</v>
      </c>
      <c r="E189" s="25">
        <v>4081026.5799999996</v>
      </c>
      <c r="F189" s="55">
        <v>0.39799038070244058</v>
      </c>
      <c r="G189" s="22">
        <v>5355.9590792167564</v>
      </c>
      <c r="H189" s="25">
        <v>1657639.2200000004</v>
      </c>
      <c r="I189" s="55">
        <v>0.16165649777147417</v>
      </c>
      <c r="J189" s="22">
        <v>2175.4937529529116</v>
      </c>
      <c r="K189" s="25">
        <v>2454213.1</v>
      </c>
      <c r="L189" s="55">
        <v>0.23934007457356896</v>
      </c>
      <c r="M189" s="22">
        <v>3220.9211769646699</v>
      </c>
      <c r="N189" s="25">
        <v>506569.51</v>
      </c>
      <c r="O189" s="55">
        <v>4.9401734633433537E-2</v>
      </c>
      <c r="P189" s="22">
        <v>664.82428211454669</v>
      </c>
      <c r="Q189" s="25">
        <v>1503781.09</v>
      </c>
      <c r="R189" s="55">
        <v>0.14665192611958708</v>
      </c>
      <c r="S189" s="22">
        <v>1973.5695968292298</v>
      </c>
      <c r="T189" s="25">
        <v>24485.33</v>
      </c>
      <c r="U189" s="55">
        <v>2.3878613915631229E-3</v>
      </c>
      <c r="V189" s="22">
        <v>32.134665861725026</v>
      </c>
      <c r="W189" s="25">
        <v>26368.63</v>
      </c>
      <c r="X189" s="55">
        <v>2.5715248079324683E-3</v>
      </c>
      <c r="Y189" s="51">
        <v>34.606317916951021</v>
      </c>
    </row>
    <row r="190" spans="1:25" x14ac:dyDescent="0.3">
      <c r="A190" s="24" t="s">
        <v>367</v>
      </c>
      <c r="B190" s="40" t="s">
        <v>368</v>
      </c>
      <c r="C190" s="25">
        <v>10241654.34</v>
      </c>
      <c r="D190" s="26">
        <v>723.2299999999999</v>
      </c>
      <c r="E190" s="25">
        <v>3084812.0199999996</v>
      </c>
      <c r="F190" s="55">
        <v>0.30120251256204761</v>
      </c>
      <c r="G190" s="22">
        <v>4265.3264106853976</v>
      </c>
      <c r="H190" s="25">
        <v>2322752.17</v>
      </c>
      <c r="I190" s="55">
        <v>0.22679462642360571</v>
      </c>
      <c r="J190" s="22">
        <v>3211.6369204817283</v>
      </c>
      <c r="K190" s="25">
        <v>2456866.4900000007</v>
      </c>
      <c r="L190" s="55">
        <v>0.23988961240416173</v>
      </c>
      <c r="M190" s="22">
        <v>3397.0749139277978</v>
      </c>
      <c r="N190" s="25">
        <v>490918.47000000003</v>
      </c>
      <c r="O190" s="55">
        <v>4.7933512858626709E-2</v>
      </c>
      <c r="P190" s="22">
        <v>678.78609847489747</v>
      </c>
      <c r="Q190" s="25">
        <v>1763525.4300000002</v>
      </c>
      <c r="R190" s="55">
        <v>0.17219146159935722</v>
      </c>
      <c r="S190" s="22">
        <v>2438.4019329950365</v>
      </c>
      <c r="T190" s="25">
        <v>102814.93000000001</v>
      </c>
      <c r="U190" s="55">
        <v>1.0038898657069889E-2</v>
      </c>
      <c r="V190" s="22">
        <v>142.16076490189846</v>
      </c>
      <c r="W190" s="25">
        <v>19964.830000000002</v>
      </c>
      <c r="X190" s="55">
        <v>1.9493754951311901E-3</v>
      </c>
      <c r="Y190" s="51">
        <v>27.60509104987349</v>
      </c>
    </row>
    <row r="191" spans="1:25" x14ac:dyDescent="0.3">
      <c r="A191" s="24" t="s">
        <v>369</v>
      </c>
      <c r="B191" s="40" t="s">
        <v>370</v>
      </c>
      <c r="C191" s="25">
        <v>9409800.25</v>
      </c>
      <c r="D191" s="26">
        <v>721.52</v>
      </c>
      <c r="E191" s="25">
        <v>3182176.1100000008</v>
      </c>
      <c r="F191" s="55">
        <v>0.33817679711107584</v>
      </c>
      <c r="G191" s="22">
        <v>4410.3782431533446</v>
      </c>
      <c r="H191" s="25">
        <v>1696164.1600000001</v>
      </c>
      <c r="I191" s="55">
        <v>0.18025506545688896</v>
      </c>
      <c r="J191" s="22">
        <v>2350.82071183058</v>
      </c>
      <c r="K191" s="25">
        <v>2090378.38</v>
      </c>
      <c r="L191" s="55">
        <v>0.22214907059265152</v>
      </c>
      <c r="M191" s="22">
        <v>2897.1870218427762</v>
      </c>
      <c r="N191" s="25">
        <v>365612.14999999997</v>
      </c>
      <c r="O191" s="55">
        <v>3.8854400761588956E-2</v>
      </c>
      <c r="P191" s="22">
        <v>506.72490021066636</v>
      </c>
      <c r="Q191" s="25">
        <v>2036293.08</v>
      </c>
      <c r="R191" s="55">
        <v>0.21640130777483826</v>
      </c>
      <c r="S191" s="22">
        <v>2822.2267989799316</v>
      </c>
      <c r="T191" s="25">
        <v>20364.47</v>
      </c>
      <c r="U191" s="55">
        <v>2.1641766518901398E-3</v>
      </c>
      <c r="V191" s="22">
        <v>28.224401263998228</v>
      </c>
      <c r="W191" s="25">
        <v>18811.900000000001</v>
      </c>
      <c r="X191" s="55">
        <v>1.9991816510663975E-3</v>
      </c>
      <c r="Y191" s="51">
        <v>26.072596740215104</v>
      </c>
    </row>
    <row r="192" spans="1:25" x14ac:dyDescent="0.3">
      <c r="A192" s="24" t="s">
        <v>371</v>
      </c>
      <c r="B192" s="40" t="s">
        <v>372</v>
      </c>
      <c r="C192" s="25">
        <v>9949606.6999999993</v>
      </c>
      <c r="D192" s="26">
        <v>706.1400000000001</v>
      </c>
      <c r="E192" s="25">
        <v>2760293.2100000004</v>
      </c>
      <c r="F192" s="55">
        <v>0.27742736906374404</v>
      </c>
      <c r="G192" s="22">
        <v>3908.9885999943353</v>
      </c>
      <c r="H192" s="25">
        <v>2415093.11</v>
      </c>
      <c r="I192" s="55">
        <v>0.24273252027137918</v>
      </c>
      <c r="J192" s="22">
        <v>3420.1335570849965</v>
      </c>
      <c r="K192" s="25">
        <v>2141002.7199999997</v>
      </c>
      <c r="L192" s="55">
        <v>0.21518465850514473</v>
      </c>
      <c r="M192" s="22">
        <v>3031.9805137791363</v>
      </c>
      <c r="N192" s="25">
        <v>890127.99999999988</v>
      </c>
      <c r="O192" s="55">
        <v>8.9463636788778791E-2</v>
      </c>
      <c r="P192" s="22">
        <v>1260.5545642507147</v>
      </c>
      <c r="Q192" s="25">
        <v>1680825.17</v>
      </c>
      <c r="R192" s="55">
        <v>0.16893383031914216</v>
      </c>
      <c r="S192" s="22">
        <v>2380.3001812671705</v>
      </c>
      <c r="T192" s="25">
        <v>47755.290000000008</v>
      </c>
      <c r="U192" s="55">
        <v>4.7997163546173146E-3</v>
      </c>
      <c r="V192" s="22">
        <v>67.62864304528847</v>
      </c>
      <c r="W192" s="25">
        <v>14509.2</v>
      </c>
      <c r="X192" s="55">
        <v>1.45826869719383E-3</v>
      </c>
      <c r="Y192" s="51">
        <v>20.547200271900753</v>
      </c>
    </row>
    <row r="193" spans="1:25" x14ac:dyDescent="0.3">
      <c r="A193" s="24" t="s">
        <v>373</v>
      </c>
      <c r="B193" s="40" t="s">
        <v>374</v>
      </c>
      <c r="C193" s="25">
        <v>8279740.8200000003</v>
      </c>
      <c r="D193" s="26">
        <v>696.07999999999993</v>
      </c>
      <c r="E193" s="25">
        <v>2998185.8500000006</v>
      </c>
      <c r="F193" s="55">
        <v>0.36211107511454693</v>
      </c>
      <c r="G193" s="22">
        <v>4307.2432048040464</v>
      </c>
      <c r="H193" s="25">
        <v>1463572.2299999997</v>
      </c>
      <c r="I193" s="55">
        <v>0.17676546426002737</v>
      </c>
      <c r="J193" s="22">
        <v>2102.5919865532696</v>
      </c>
      <c r="K193" s="25">
        <v>1852829.4900000005</v>
      </c>
      <c r="L193" s="55">
        <v>0.22377868224140865</v>
      </c>
      <c r="M193" s="22">
        <v>2661.8053815653384</v>
      </c>
      <c r="N193" s="25">
        <v>648500.21</v>
      </c>
      <c r="O193" s="55">
        <v>7.8323733085161953E-2</v>
      </c>
      <c r="P193" s="22">
        <v>931.6460895299391</v>
      </c>
      <c r="Q193" s="25">
        <v>1220667.7799999998</v>
      </c>
      <c r="R193" s="55">
        <v>0.14742825971695087</v>
      </c>
      <c r="S193" s="22">
        <v>1753.631450407999</v>
      </c>
      <c r="T193" s="25">
        <v>46795.759999999995</v>
      </c>
      <c r="U193" s="55">
        <v>5.65183874922307E-3</v>
      </c>
      <c r="V193" s="22">
        <v>67.227560050568897</v>
      </c>
      <c r="W193" s="25">
        <v>49189.5</v>
      </c>
      <c r="X193" s="55">
        <v>5.9409468326811704E-3</v>
      </c>
      <c r="Y193" s="51">
        <v>70.666446385472938</v>
      </c>
    </row>
    <row r="194" spans="1:25" x14ac:dyDescent="0.3">
      <c r="A194" s="24" t="s">
        <v>375</v>
      </c>
      <c r="B194" s="40" t="s">
        <v>376</v>
      </c>
      <c r="C194" s="25">
        <v>8997384.6699999999</v>
      </c>
      <c r="D194" s="26">
        <v>691.64</v>
      </c>
      <c r="E194" s="25">
        <v>3212991.5100000012</v>
      </c>
      <c r="F194" s="55">
        <v>0.35710282797100873</v>
      </c>
      <c r="G194" s="22">
        <v>4645.4680325024601</v>
      </c>
      <c r="H194" s="25">
        <v>1542218.38</v>
      </c>
      <c r="I194" s="55">
        <v>0.17140740743721031</v>
      </c>
      <c r="J194" s="22">
        <v>2229.799288647273</v>
      </c>
      <c r="K194" s="25">
        <v>2132360.9700000002</v>
      </c>
      <c r="L194" s="55">
        <v>0.23699786640332676</v>
      </c>
      <c r="M194" s="22">
        <v>3083.0503874848191</v>
      </c>
      <c r="N194" s="25">
        <v>531827.57999999996</v>
      </c>
      <c r="O194" s="55">
        <v>5.9109129986769808E-2</v>
      </c>
      <c r="P194" s="22">
        <v>768.93699034179622</v>
      </c>
      <c r="Q194" s="25">
        <v>1384444.23</v>
      </c>
      <c r="R194" s="55">
        <v>0.15387185062967859</v>
      </c>
      <c r="S194" s="22">
        <v>2001.6832889942746</v>
      </c>
      <c r="T194" s="25">
        <v>55346.069999999992</v>
      </c>
      <c r="U194" s="55">
        <v>6.1513508680517484E-3</v>
      </c>
      <c r="V194" s="22">
        <v>80.021499624081883</v>
      </c>
      <c r="W194" s="25">
        <v>138195.93000000002</v>
      </c>
      <c r="X194" s="55">
        <v>1.5359566703954209E-2</v>
      </c>
      <c r="Y194" s="51">
        <v>199.80904805968427</v>
      </c>
    </row>
    <row r="195" spans="1:25" x14ac:dyDescent="0.3">
      <c r="A195" s="24" t="s">
        <v>377</v>
      </c>
      <c r="B195" s="40" t="s">
        <v>378</v>
      </c>
      <c r="C195" s="25">
        <v>8502932.8900000006</v>
      </c>
      <c r="D195" s="26">
        <v>683.70999999999992</v>
      </c>
      <c r="E195" s="25">
        <v>2798198.3800000004</v>
      </c>
      <c r="F195" s="55">
        <v>0.32908625955296705</v>
      </c>
      <c r="G195" s="22">
        <v>4092.6684998025489</v>
      </c>
      <c r="H195" s="25">
        <v>1390149.48</v>
      </c>
      <c r="I195" s="55">
        <v>0.16349058589359275</v>
      </c>
      <c r="J195" s="22">
        <v>2033.2443287358678</v>
      </c>
      <c r="K195" s="25">
        <v>1770992.4700000004</v>
      </c>
      <c r="L195" s="55">
        <v>0.20828018907250254</v>
      </c>
      <c r="M195" s="22">
        <v>2590.2684910268981</v>
      </c>
      <c r="N195" s="25">
        <v>538360.87000000011</v>
      </c>
      <c r="O195" s="55">
        <v>6.3314726455520692E-2</v>
      </c>
      <c r="P195" s="22">
        <v>787.41113922569536</v>
      </c>
      <c r="Q195" s="25">
        <v>1598136.39</v>
      </c>
      <c r="R195" s="55">
        <v>0.18795119409674652</v>
      </c>
      <c r="S195" s="22">
        <v>2337.4477336882596</v>
      </c>
      <c r="T195" s="25">
        <v>3930.9400000000005</v>
      </c>
      <c r="U195" s="55">
        <v>4.6230401331557496E-4</v>
      </c>
      <c r="V195" s="22">
        <v>5.7494259261967811</v>
      </c>
      <c r="W195" s="25">
        <v>403164.36</v>
      </c>
      <c r="X195" s="55">
        <v>4.7414740915354907E-2</v>
      </c>
      <c r="Y195" s="51">
        <v>589.67158590630538</v>
      </c>
    </row>
    <row r="196" spans="1:25" x14ac:dyDescent="0.3">
      <c r="A196" s="24" t="s">
        <v>379</v>
      </c>
      <c r="B196" s="40" t="s">
        <v>380</v>
      </c>
      <c r="C196" s="25">
        <v>8921602.7699999996</v>
      </c>
      <c r="D196" s="26">
        <v>661.11</v>
      </c>
      <c r="E196" s="25">
        <v>3325141.9099999997</v>
      </c>
      <c r="F196" s="55">
        <v>0.37270678775132238</v>
      </c>
      <c r="G196" s="22">
        <v>5029.6348716552457</v>
      </c>
      <c r="H196" s="25">
        <v>1754383.8599999999</v>
      </c>
      <c r="I196" s="55">
        <v>0.19664447131622292</v>
      </c>
      <c r="J196" s="22">
        <v>2653.6943322593816</v>
      </c>
      <c r="K196" s="25">
        <v>2067000.5299999993</v>
      </c>
      <c r="L196" s="55">
        <v>0.23168488704188289</v>
      </c>
      <c r="M196" s="22">
        <v>3126.5606782532395</v>
      </c>
      <c r="N196" s="25">
        <v>433042.03000000009</v>
      </c>
      <c r="O196" s="55">
        <v>4.8538591233422523E-2</v>
      </c>
      <c r="P196" s="22">
        <v>655.0226588616116</v>
      </c>
      <c r="Q196" s="25">
        <v>1321973</v>
      </c>
      <c r="R196" s="55">
        <v>0.14817662633952935</v>
      </c>
      <c r="S196" s="22">
        <v>1999.626385926699</v>
      </c>
      <c r="T196" s="25">
        <v>20061.440000000002</v>
      </c>
      <c r="U196" s="55">
        <v>2.2486363176198666E-3</v>
      </c>
      <c r="V196" s="22">
        <v>30.345086294262682</v>
      </c>
      <c r="W196" s="25">
        <v>0</v>
      </c>
      <c r="X196" s="55">
        <v>0</v>
      </c>
      <c r="Y196" s="51">
        <v>0</v>
      </c>
    </row>
    <row r="197" spans="1:25" x14ac:dyDescent="0.3">
      <c r="A197" s="24" t="s">
        <v>381</v>
      </c>
      <c r="B197" s="40" t="s">
        <v>382</v>
      </c>
      <c r="C197" s="25">
        <v>7445448.5700000003</v>
      </c>
      <c r="D197" s="26">
        <v>649.6400000000001</v>
      </c>
      <c r="E197" s="25">
        <v>2697259.2200000007</v>
      </c>
      <c r="F197" s="55">
        <v>0.36226953885197549</v>
      </c>
      <c r="G197" s="22">
        <v>4151.9290991933995</v>
      </c>
      <c r="H197" s="25">
        <v>1086004.46</v>
      </c>
      <c r="I197" s="55">
        <v>0.14586152194722635</v>
      </c>
      <c r="J197" s="22">
        <v>1671.7019580075116</v>
      </c>
      <c r="K197" s="25">
        <v>1598922.2899999998</v>
      </c>
      <c r="L197" s="55">
        <v>0.21475163987332463</v>
      </c>
      <c r="M197" s="22">
        <v>2461.2435964534197</v>
      </c>
      <c r="N197" s="25">
        <v>481190.92000000004</v>
      </c>
      <c r="O197" s="55">
        <v>6.462886896282731E-2</v>
      </c>
      <c r="P197" s="22">
        <v>740.70395911581795</v>
      </c>
      <c r="Q197" s="25">
        <v>1546408.5</v>
      </c>
      <c r="R197" s="55">
        <v>0.20769850002469359</v>
      </c>
      <c r="S197" s="22">
        <v>2380.40838002586</v>
      </c>
      <c r="T197" s="25">
        <v>3161.3</v>
      </c>
      <c r="U197" s="55">
        <v>4.2459496835930733E-4</v>
      </c>
      <c r="V197" s="22">
        <v>4.8662336063050304</v>
      </c>
      <c r="W197" s="25">
        <v>32501.88</v>
      </c>
      <c r="X197" s="55">
        <v>4.3653353715933331E-3</v>
      </c>
      <c r="Y197" s="51">
        <v>50.030601563943101</v>
      </c>
    </row>
    <row r="198" spans="1:25" x14ac:dyDescent="0.3">
      <c r="A198" s="24" t="s">
        <v>383</v>
      </c>
      <c r="B198" s="40" t="s">
        <v>384</v>
      </c>
      <c r="C198" s="25">
        <v>8754834.2300000004</v>
      </c>
      <c r="D198" s="26">
        <v>643.04</v>
      </c>
      <c r="E198" s="25">
        <v>3036661.4399999995</v>
      </c>
      <c r="F198" s="55">
        <v>0.34685538985927772</v>
      </c>
      <c r="G198" s="22">
        <v>4722.3523264493651</v>
      </c>
      <c r="H198" s="25">
        <v>1555646.8800000001</v>
      </c>
      <c r="I198" s="55">
        <v>0.17769004405238178</v>
      </c>
      <c r="J198" s="22">
        <v>2419.207016670814</v>
      </c>
      <c r="K198" s="25">
        <v>1972793.9799999997</v>
      </c>
      <c r="L198" s="55">
        <v>0.22533767381224301</v>
      </c>
      <c r="M198" s="22">
        <v>3067.917983329186</v>
      </c>
      <c r="N198" s="25">
        <v>482157.68999999994</v>
      </c>
      <c r="O198" s="55">
        <v>5.507330890947091E-2</v>
      </c>
      <c r="P198" s="22">
        <v>749.80979410301063</v>
      </c>
      <c r="Q198" s="25">
        <v>1661674.4099999995</v>
      </c>
      <c r="R198" s="55">
        <v>0.18980078506866249</v>
      </c>
      <c r="S198" s="22">
        <v>2584.0918294351823</v>
      </c>
      <c r="T198" s="25">
        <v>35746.5</v>
      </c>
      <c r="U198" s="55">
        <v>4.0830584635752716E-3</v>
      </c>
      <c r="V198" s="22">
        <v>55.58985444140334</v>
      </c>
      <c r="W198" s="25">
        <v>10153.33</v>
      </c>
      <c r="X198" s="55">
        <v>1.1597398343886176E-3</v>
      </c>
      <c r="Y198" s="51">
        <v>15.789577631251555</v>
      </c>
    </row>
    <row r="199" spans="1:25" x14ac:dyDescent="0.3">
      <c r="A199" s="24" t="s">
        <v>385</v>
      </c>
      <c r="B199" s="40" t="s">
        <v>386</v>
      </c>
      <c r="C199" s="25">
        <v>8018059.0899999999</v>
      </c>
      <c r="D199" s="26">
        <v>632.7399999999999</v>
      </c>
      <c r="E199" s="25">
        <v>3184426.3299999996</v>
      </c>
      <c r="F199" s="55">
        <v>0.39715675505205084</v>
      </c>
      <c r="G199" s="22">
        <v>5032.7564718525782</v>
      </c>
      <c r="H199" s="25">
        <v>1607214.78</v>
      </c>
      <c r="I199" s="55">
        <v>0.20044935588021465</v>
      </c>
      <c r="J199" s="22">
        <v>2540.0872080159311</v>
      </c>
      <c r="K199" s="25">
        <v>1837067.63</v>
      </c>
      <c r="L199" s="55">
        <v>0.2291162498778741</v>
      </c>
      <c r="M199" s="22">
        <v>2903.3530834149892</v>
      </c>
      <c r="N199" s="25">
        <v>603811.46</v>
      </c>
      <c r="O199" s="55">
        <v>7.5306436785064892E-2</v>
      </c>
      <c r="P199" s="22">
        <v>954.28052596643181</v>
      </c>
      <c r="Q199" s="25">
        <v>735230.36</v>
      </c>
      <c r="R199" s="55">
        <v>9.1696799904726067E-2</v>
      </c>
      <c r="S199" s="22">
        <v>1161.9786326137119</v>
      </c>
      <c r="T199" s="25">
        <v>50308.529999999992</v>
      </c>
      <c r="U199" s="55">
        <v>6.2744025000693766E-3</v>
      </c>
      <c r="V199" s="22">
        <v>79.509008439485413</v>
      </c>
      <c r="W199" s="25">
        <v>0</v>
      </c>
      <c r="X199" s="55">
        <v>0</v>
      </c>
      <c r="Y199" s="51">
        <v>0</v>
      </c>
    </row>
    <row r="200" spans="1:25" x14ac:dyDescent="0.3">
      <c r="A200" s="24" t="s">
        <v>387</v>
      </c>
      <c r="B200" s="40" t="s">
        <v>388</v>
      </c>
      <c r="C200" s="25">
        <v>9411514.6600000001</v>
      </c>
      <c r="D200" s="26">
        <v>627.33000000000004</v>
      </c>
      <c r="E200" s="25">
        <v>3654812.2300000014</v>
      </c>
      <c r="F200" s="55">
        <v>0.38833411645559729</v>
      </c>
      <c r="G200" s="22">
        <v>5825.9803133916776</v>
      </c>
      <c r="H200" s="25">
        <v>1675149.0800000003</v>
      </c>
      <c r="I200" s="55">
        <v>0.17798931845896954</v>
      </c>
      <c r="J200" s="22">
        <v>2670.283710327898</v>
      </c>
      <c r="K200" s="25">
        <v>2238670.69</v>
      </c>
      <c r="L200" s="55">
        <v>0.23786508026328676</v>
      </c>
      <c r="M200" s="22">
        <v>3568.5694769897818</v>
      </c>
      <c r="N200" s="25">
        <v>612205.04000000015</v>
      </c>
      <c r="O200" s="55">
        <v>6.5048513668255828E-2</v>
      </c>
      <c r="P200" s="22">
        <v>975.8899462802674</v>
      </c>
      <c r="Q200" s="25">
        <v>1157756.98</v>
      </c>
      <c r="R200" s="55">
        <v>0.12301494730923576</v>
      </c>
      <c r="S200" s="22">
        <v>1845.5310283263991</v>
      </c>
      <c r="T200" s="25">
        <v>37222.15</v>
      </c>
      <c r="U200" s="55">
        <v>3.9549585103658544E-3</v>
      </c>
      <c r="V200" s="22">
        <v>59.334241946025216</v>
      </c>
      <c r="W200" s="25">
        <v>35698.49</v>
      </c>
      <c r="X200" s="55">
        <v>3.7930653342891354E-3</v>
      </c>
      <c r="Y200" s="51">
        <v>56.905440517749824</v>
      </c>
    </row>
    <row r="201" spans="1:25" x14ac:dyDescent="0.3">
      <c r="A201" s="24" t="s">
        <v>389</v>
      </c>
      <c r="B201" s="40" t="s">
        <v>390</v>
      </c>
      <c r="C201" s="25">
        <v>8993705.6400000006</v>
      </c>
      <c r="D201" s="26">
        <v>627.28000000000009</v>
      </c>
      <c r="E201" s="25">
        <v>3031500.3899999987</v>
      </c>
      <c r="F201" s="55">
        <v>0.33706911381635996</v>
      </c>
      <c r="G201" s="22">
        <v>4832.7706765718631</v>
      </c>
      <c r="H201" s="25">
        <v>1840778.8199999998</v>
      </c>
      <c r="I201" s="55">
        <v>0.20467412362408602</v>
      </c>
      <c r="J201" s="22">
        <v>2934.5409067720948</v>
      </c>
      <c r="K201" s="25">
        <v>2120613.2400000002</v>
      </c>
      <c r="L201" s="55">
        <v>0.2357885975907924</v>
      </c>
      <c r="M201" s="22">
        <v>3380.6485779875015</v>
      </c>
      <c r="N201" s="25">
        <v>669898.35999999987</v>
      </c>
      <c r="O201" s="55">
        <v>7.4485244104564655E-2</v>
      </c>
      <c r="P201" s="22">
        <v>1067.9415253156481</v>
      </c>
      <c r="Q201" s="25">
        <v>1266134.32</v>
      </c>
      <c r="R201" s="55">
        <v>0.14078004892319335</v>
      </c>
      <c r="S201" s="22">
        <v>2018.4516005611526</v>
      </c>
      <c r="T201" s="25">
        <v>35175.4</v>
      </c>
      <c r="U201" s="55">
        <v>3.9111131059877558E-3</v>
      </c>
      <c r="V201" s="22">
        <v>56.076074480295873</v>
      </c>
      <c r="W201" s="25">
        <v>29605.11</v>
      </c>
      <c r="X201" s="55">
        <v>3.2917588350156409E-3</v>
      </c>
      <c r="Y201" s="51">
        <v>47.196004973855374</v>
      </c>
    </row>
    <row r="202" spans="1:25" x14ac:dyDescent="0.3">
      <c r="A202" s="24" t="s">
        <v>391</v>
      </c>
      <c r="B202" s="40" t="s">
        <v>392</v>
      </c>
      <c r="C202" s="25">
        <v>6830625.7599999998</v>
      </c>
      <c r="D202" s="26">
        <v>619.55000000000007</v>
      </c>
      <c r="E202" s="25">
        <v>2256520.0799999996</v>
      </c>
      <c r="F202" s="55">
        <v>0.33035334671885169</v>
      </c>
      <c r="G202" s="22">
        <v>3642.1920426115721</v>
      </c>
      <c r="H202" s="25">
        <v>1131903.9900000002</v>
      </c>
      <c r="I202" s="55">
        <v>0.1657101457129164</v>
      </c>
      <c r="J202" s="22">
        <v>1826.9776289242193</v>
      </c>
      <c r="K202" s="25">
        <v>1355819.6499999994</v>
      </c>
      <c r="L202" s="55">
        <v>0.1984912799555863</v>
      </c>
      <c r="M202" s="22">
        <v>2188.3942377532067</v>
      </c>
      <c r="N202" s="25">
        <v>818867.32000000007</v>
      </c>
      <c r="O202" s="55">
        <v>0.11988174272337826</v>
      </c>
      <c r="P202" s="22">
        <v>1321.7130497942055</v>
      </c>
      <c r="Q202" s="25">
        <v>1168431.1500000001</v>
      </c>
      <c r="R202" s="55">
        <v>0.17105770262547662</v>
      </c>
      <c r="S202" s="22">
        <v>1885.9351948995238</v>
      </c>
      <c r="T202" s="25">
        <v>59665.549999999988</v>
      </c>
      <c r="U202" s="55">
        <v>8.735004975590991E-3</v>
      </c>
      <c r="V202" s="22">
        <v>96.304656605600812</v>
      </c>
      <c r="W202" s="25">
        <v>39418.019999999997</v>
      </c>
      <c r="X202" s="55">
        <v>5.7707772881997266E-3</v>
      </c>
      <c r="Y202" s="51">
        <v>63.623630054071491</v>
      </c>
    </row>
    <row r="203" spans="1:25" x14ac:dyDescent="0.3">
      <c r="A203" s="24" t="s">
        <v>393</v>
      </c>
      <c r="B203" s="40" t="s">
        <v>394</v>
      </c>
      <c r="C203" s="25">
        <v>7765240.25</v>
      </c>
      <c r="D203" s="26">
        <v>613.91</v>
      </c>
      <c r="E203" s="25">
        <v>2695683.7600000002</v>
      </c>
      <c r="F203" s="55">
        <v>0.34714750261590427</v>
      </c>
      <c r="G203" s="22">
        <v>4391.0080630711345</v>
      </c>
      <c r="H203" s="25">
        <v>1398214.8200000003</v>
      </c>
      <c r="I203" s="55">
        <v>0.18006072896456748</v>
      </c>
      <c r="J203" s="22">
        <v>2277.5566776889127</v>
      </c>
      <c r="K203" s="25">
        <v>1774932.53</v>
      </c>
      <c r="L203" s="55">
        <v>0.22857406504583036</v>
      </c>
      <c r="M203" s="22">
        <v>2891.1933833949602</v>
      </c>
      <c r="N203" s="25">
        <v>502103.52000000008</v>
      </c>
      <c r="O203" s="55">
        <v>6.4660397339283873E-2</v>
      </c>
      <c r="P203" s="22">
        <v>817.87806030199886</v>
      </c>
      <c r="Q203" s="25">
        <v>1333446.2499999998</v>
      </c>
      <c r="R203" s="55">
        <v>0.17171989623888323</v>
      </c>
      <c r="S203" s="22">
        <v>2172.0549429069406</v>
      </c>
      <c r="T203" s="25">
        <v>26989.070000000003</v>
      </c>
      <c r="U203" s="55">
        <v>3.4756258829210084E-3</v>
      </c>
      <c r="V203" s="22">
        <v>43.962584092130776</v>
      </c>
      <c r="W203" s="25">
        <v>33870.300000000003</v>
      </c>
      <c r="X203" s="55">
        <v>4.3617839126097874E-3</v>
      </c>
      <c r="Y203" s="51">
        <v>55.171442068055583</v>
      </c>
    </row>
    <row r="204" spans="1:25" x14ac:dyDescent="0.3">
      <c r="A204" s="24" t="s">
        <v>395</v>
      </c>
      <c r="B204" s="40" t="s">
        <v>396</v>
      </c>
      <c r="C204" s="25">
        <v>7427991.5</v>
      </c>
      <c r="D204" s="26">
        <v>608.82000000000005</v>
      </c>
      <c r="E204" s="25">
        <v>2615046.2300000004</v>
      </c>
      <c r="F204" s="55">
        <v>0.35205293786348579</v>
      </c>
      <c r="G204" s="22">
        <v>4295.2699155743903</v>
      </c>
      <c r="H204" s="25">
        <v>1401956.15</v>
      </c>
      <c r="I204" s="55">
        <v>0.18873960073863841</v>
      </c>
      <c r="J204" s="22">
        <v>2302.7432574488353</v>
      </c>
      <c r="K204" s="25">
        <v>1667056.9599999997</v>
      </c>
      <c r="L204" s="55">
        <v>0.2244290344166387</v>
      </c>
      <c r="M204" s="22">
        <v>2738.1770638283888</v>
      </c>
      <c r="N204" s="25">
        <v>531032.75</v>
      </c>
      <c r="O204" s="55">
        <v>7.14907589756935E-2</v>
      </c>
      <c r="P204" s="22">
        <v>872.23276173581678</v>
      </c>
      <c r="Q204" s="25">
        <v>1086397.3899999999</v>
      </c>
      <c r="R204" s="55">
        <v>0.14625722040742775</v>
      </c>
      <c r="S204" s="22">
        <v>1784.431178344995</v>
      </c>
      <c r="T204" s="25">
        <v>27835.999999999996</v>
      </c>
      <c r="U204" s="55">
        <v>3.7474463992049527E-3</v>
      </c>
      <c r="V204" s="22">
        <v>45.721231234190718</v>
      </c>
      <c r="W204" s="25">
        <v>98666.02</v>
      </c>
      <c r="X204" s="55">
        <v>1.3283001198910904E-2</v>
      </c>
      <c r="Y204" s="51">
        <v>162.06106895305672</v>
      </c>
    </row>
    <row r="205" spans="1:25" x14ac:dyDescent="0.3">
      <c r="A205" s="24" t="s">
        <v>397</v>
      </c>
      <c r="B205" s="40" t="s">
        <v>398</v>
      </c>
      <c r="C205" s="25">
        <v>7974983.4500000002</v>
      </c>
      <c r="D205" s="26">
        <v>604.46</v>
      </c>
      <c r="E205" s="25">
        <v>2851806.1199999992</v>
      </c>
      <c r="F205" s="55">
        <v>0.35759398597874192</v>
      </c>
      <c r="G205" s="22">
        <v>4717.9401780101234</v>
      </c>
      <c r="H205" s="25">
        <v>1315133.29</v>
      </c>
      <c r="I205" s="55">
        <v>0.16490733783278258</v>
      </c>
      <c r="J205" s="22">
        <v>2175.7159944413193</v>
      </c>
      <c r="K205" s="25">
        <v>1835288.1600000006</v>
      </c>
      <c r="L205" s="55">
        <v>0.23013065437772171</v>
      </c>
      <c r="M205" s="22">
        <v>3036.2441848923013</v>
      </c>
      <c r="N205" s="25">
        <v>421929.8</v>
      </c>
      <c r="O205" s="55">
        <v>5.2906667787504934E-2</v>
      </c>
      <c r="P205" s="22">
        <v>698.02766105284047</v>
      </c>
      <c r="Q205" s="25">
        <v>1403809.5099999998</v>
      </c>
      <c r="R205" s="55">
        <v>0.17602663614305053</v>
      </c>
      <c r="S205" s="22">
        <v>2322.4192006088074</v>
      </c>
      <c r="T205" s="25">
        <v>122761.24</v>
      </c>
      <c r="U205" s="55">
        <v>1.5393290878866966E-2</v>
      </c>
      <c r="V205" s="22">
        <v>203.09241306289911</v>
      </c>
      <c r="W205" s="25">
        <v>24255.33</v>
      </c>
      <c r="X205" s="55">
        <v>3.0414270013312695E-3</v>
      </c>
      <c r="Y205" s="51">
        <v>40.127270621711943</v>
      </c>
    </row>
    <row r="206" spans="1:25" x14ac:dyDescent="0.3">
      <c r="A206" s="24" t="s">
        <v>399</v>
      </c>
      <c r="B206" s="40" t="s">
        <v>400</v>
      </c>
      <c r="C206" s="25">
        <v>11254914.85</v>
      </c>
      <c r="D206" s="26">
        <v>596.37999999999988</v>
      </c>
      <c r="E206" s="25">
        <v>4259305.17</v>
      </c>
      <c r="F206" s="55">
        <v>0.37843957300130088</v>
      </c>
      <c r="G206" s="22">
        <v>7141.931604010867</v>
      </c>
      <c r="H206" s="25">
        <v>2225752.3599999994</v>
      </c>
      <c r="I206" s="55">
        <v>0.19775825847318601</v>
      </c>
      <c r="J206" s="22">
        <v>3732.1042959187093</v>
      </c>
      <c r="K206" s="25">
        <v>2419361.8100000005</v>
      </c>
      <c r="L206" s="55">
        <v>0.21496047213542452</v>
      </c>
      <c r="M206" s="22">
        <v>4056.7453804621232</v>
      </c>
      <c r="N206" s="25">
        <v>826346.06</v>
      </c>
      <c r="O206" s="55">
        <v>7.3420907311440034E-2</v>
      </c>
      <c r="P206" s="22">
        <v>1385.6032395452567</v>
      </c>
      <c r="Q206" s="25">
        <v>1454114.33</v>
      </c>
      <c r="R206" s="55">
        <v>0.12919816359161529</v>
      </c>
      <c r="S206" s="22">
        <v>2438.2345652101017</v>
      </c>
      <c r="T206" s="25">
        <v>70035.12000000001</v>
      </c>
      <c r="U206" s="55">
        <v>6.2226254870333389E-3</v>
      </c>
      <c r="V206" s="22">
        <v>117.43371675777193</v>
      </c>
      <c r="W206" s="25">
        <v>0</v>
      </c>
      <c r="X206" s="55">
        <v>0</v>
      </c>
      <c r="Y206" s="51">
        <v>0</v>
      </c>
    </row>
    <row r="207" spans="1:25" x14ac:dyDescent="0.3">
      <c r="A207" s="24" t="s">
        <v>401</v>
      </c>
      <c r="B207" s="40" t="s">
        <v>402</v>
      </c>
      <c r="C207" s="25">
        <v>7987757.6900000004</v>
      </c>
      <c r="D207" s="26">
        <v>590.54</v>
      </c>
      <c r="E207" s="25">
        <v>3126558.2599999993</v>
      </c>
      <c r="F207" s="55">
        <v>0.39141876623450744</v>
      </c>
      <c r="G207" s="22">
        <v>5294.405561011954</v>
      </c>
      <c r="H207" s="25">
        <v>1312641.07</v>
      </c>
      <c r="I207" s="55">
        <v>0.16433160856185161</v>
      </c>
      <c r="J207" s="22">
        <v>2222.7809631862365</v>
      </c>
      <c r="K207" s="25">
        <v>1845235.4599999997</v>
      </c>
      <c r="L207" s="55">
        <v>0.23100794135381436</v>
      </c>
      <c r="M207" s="22">
        <v>3124.657872455718</v>
      </c>
      <c r="N207" s="25">
        <v>750585.85</v>
      </c>
      <c r="O207" s="55">
        <v>9.3967027935720968E-2</v>
      </c>
      <c r="P207" s="22">
        <v>1271.0161039049005</v>
      </c>
      <c r="Q207" s="25">
        <v>889372.6100000001</v>
      </c>
      <c r="R207" s="55">
        <v>0.11134196160124132</v>
      </c>
      <c r="S207" s="22">
        <v>1506.0328004876894</v>
      </c>
      <c r="T207" s="25">
        <v>38856.460000000006</v>
      </c>
      <c r="U207" s="55">
        <v>4.864501592060688E-3</v>
      </c>
      <c r="V207" s="22">
        <v>65.798184712297228</v>
      </c>
      <c r="W207" s="25">
        <v>24507.980000000003</v>
      </c>
      <c r="X207" s="55">
        <v>3.0681927208034776E-3</v>
      </c>
      <c r="Y207" s="51">
        <v>41.500965218274807</v>
      </c>
    </row>
    <row r="208" spans="1:25" x14ac:dyDescent="0.3">
      <c r="A208" s="24" t="s">
        <v>403</v>
      </c>
      <c r="B208" s="40" t="s">
        <v>404</v>
      </c>
      <c r="C208" s="25">
        <v>8919846.8900000006</v>
      </c>
      <c r="D208" s="26">
        <v>590</v>
      </c>
      <c r="E208" s="25">
        <v>3378700.03</v>
      </c>
      <c r="F208" s="55">
        <v>0.37878453202911416</v>
      </c>
      <c r="G208" s="22">
        <v>5726.6102203389828</v>
      </c>
      <c r="H208" s="25">
        <v>1533619.7599999998</v>
      </c>
      <c r="I208" s="55">
        <v>0.17193341757013048</v>
      </c>
      <c r="J208" s="22">
        <v>2599.3555254237285</v>
      </c>
      <c r="K208" s="25">
        <v>2062363.57</v>
      </c>
      <c r="L208" s="55">
        <v>0.23121064693521887</v>
      </c>
      <c r="M208" s="22">
        <v>3495.5314745762712</v>
      </c>
      <c r="N208" s="25">
        <v>739666.29</v>
      </c>
      <c r="O208" s="55">
        <v>8.2923653188401308E-2</v>
      </c>
      <c r="P208" s="22">
        <v>1253.6716779661017</v>
      </c>
      <c r="Q208" s="25">
        <v>1153254.6500000001</v>
      </c>
      <c r="R208" s="55">
        <v>0.12929085714384947</v>
      </c>
      <c r="S208" s="22">
        <v>1954.6688983050849</v>
      </c>
      <c r="T208" s="25">
        <v>33655.600000000006</v>
      </c>
      <c r="U208" s="55">
        <v>3.7731140920962605E-3</v>
      </c>
      <c r="V208" s="22">
        <v>57.043389830508481</v>
      </c>
      <c r="W208" s="25">
        <v>18586.990000000002</v>
      </c>
      <c r="X208" s="55">
        <v>2.0837790411893493E-3</v>
      </c>
      <c r="Y208" s="51">
        <v>31.503372881355936</v>
      </c>
    </row>
    <row r="209" spans="1:25" x14ac:dyDescent="0.3">
      <c r="A209" s="24" t="s">
        <v>405</v>
      </c>
      <c r="B209" s="40" t="s">
        <v>406</v>
      </c>
      <c r="C209" s="25">
        <v>7968612.5599999996</v>
      </c>
      <c r="D209" s="26">
        <v>589.04</v>
      </c>
      <c r="E209" s="25">
        <v>2880082.5799999996</v>
      </c>
      <c r="F209" s="55">
        <v>0.36142836137587292</v>
      </c>
      <c r="G209" s="22">
        <v>4889.4516161890533</v>
      </c>
      <c r="H209" s="25">
        <v>1693867.8900000001</v>
      </c>
      <c r="I209" s="55">
        <v>0.2125674798775761</v>
      </c>
      <c r="J209" s="22">
        <v>2875.641535379601</v>
      </c>
      <c r="K209" s="25">
        <v>2027895.0999999992</v>
      </c>
      <c r="L209" s="55">
        <v>0.25448534292900787</v>
      </c>
      <c r="M209" s="22">
        <v>3442.7120399293754</v>
      </c>
      <c r="N209" s="25">
        <v>540554.43999999994</v>
      </c>
      <c r="O209" s="55">
        <v>6.7835452649990552E-2</v>
      </c>
      <c r="P209" s="22">
        <v>917.68715197609663</v>
      </c>
      <c r="Q209" s="25">
        <v>798052.25000000012</v>
      </c>
      <c r="R209" s="55">
        <v>0.10014946064839174</v>
      </c>
      <c r="S209" s="22">
        <v>1354.835410158903</v>
      </c>
      <c r="T209" s="25">
        <v>28160.300000000007</v>
      </c>
      <c r="U209" s="55">
        <v>3.5339025191607519E-3</v>
      </c>
      <c r="V209" s="22">
        <v>47.807109873692802</v>
      </c>
      <c r="W209" s="25">
        <v>0</v>
      </c>
      <c r="X209" s="55">
        <v>0</v>
      </c>
      <c r="Y209" s="51">
        <v>0</v>
      </c>
    </row>
    <row r="210" spans="1:25" x14ac:dyDescent="0.3">
      <c r="A210" s="24" t="s">
        <v>407</v>
      </c>
      <c r="B210" s="40" t="s">
        <v>408</v>
      </c>
      <c r="C210" s="25">
        <v>7433296.9500000002</v>
      </c>
      <c r="D210" s="26">
        <v>583.80999999999995</v>
      </c>
      <c r="E210" s="25">
        <v>2720367.3300000005</v>
      </c>
      <c r="F210" s="55">
        <v>0.36597049038919405</v>
      </c>
      <c r="G210" s="22">
        <v>4659.679227830974</v>
      </c>
      <c r="H210" s="25">
        <v>1243555.3800000001</v>
      </c>
      <c r="I210" s="55">
        <v>0.16729526458646321</v>
      </c>
      <c r="J210" s="22">
        <v>2130.0686524725515</v>
      </c>
      <c r="K210" s="25">
        <v>1609171.73</v>
      </c>
      <c r="L210" s="55">
        <v>0.21648156138844957</v>
      </c>
      <c r="M210" s="22">
        <v>2756.3277950017987</v>
      </c>
      <c r="N210" s="25">
        <v>834186.25999999989</v>
      </c>
      <c r="O210" s="55">
        <v>0.11222291610454226</v>
      </c>
      <c r="P210" s="22">
        <v>1428.8660009249584</v>
      </c>
      <c r="Q210" s="25">
        <v>986344.92999999993</v>
      </c>
      <c r="R210" s="55">
        <v>0.13269279252996879</v>
      </c>
      <c r="S210" s="22">
        <v>1689.496462890324</v>
      </c>
      <c r="T210" s="25">
        <v>39671.320000000007</v>
      </c>
      <c r="U210" s="55">
        <v>5.3369750013821261E-3</v>
      </c>
      <c r="V210" s="22">
        <v>67.952450283482662</v>
      </c>
      <c r="W210" s="25">
        <v>0</v>
      </c>
      <c r="X210" s="55">
        <v>0</v>
      </c>
      <c r="Y210" s="51">
        <v>0</v>
      </c>
    </row>
    <row r="211" spans="1:25" x14ac:dyDescent="0.3">
      <c r="A211" s="24" t="s">
        <v>409</v>
      </c>
      <c r="B211" s="40" t="s">
        <v>410</v>
      </c>
      <c r="C211" s="25">
        <v>6996923.7800000003</v>
      </c>
      <c r="D211" s="26">
        <v>533.7700000000001</v>
      </c>
      <c r="E211" s="25">
        <v>2437704.7499999995</v>
      </c>
      <c r="F211" s="55">
        <v>0.34839664210262405</v>
      </c>
      <c r="G211" s="22">
        <v>4566.957210034283</v>
      </c>
      <c r="H211" s="25">
        <v>1161134.6300000001</v>
      </c>
      <c r="I211" s="55">
        <v>0.16594930379533163</v>
      </c>
      <c r="J211" s="22">
        <v>2175.3463664124997</v>
      </c>
      <c r="K211" s="25">
        <v>1515963.31</v>
      </c>
      <c r="L211" s="55">
        <v>0.21666140116221189</v>
      </c>
      <c r="M211" s="22">
        <v>2840.1058695692896</v>
      </c>
      <c r="N211" s="25">
        <v>492624.08000000007</v>
      </c>
      <c r="O211" s="55">
        <v>7.0405809108299314E-2</v>
      </c>
      <c r="P211" s="22">
        <v>922.91451374187386</v>
      </c>
      <c r="Q211" s="25">
        <v>1367722.51</v>
      </c>
      <c r="R211" s="55">
        <v>0.19547483337027288</v>
      </c>
      <c r="S211" s="22">
        <v>2562.3817561871215</v>
      </c>
      <c r="T211" s="25">
        <v>14299.380000000003</v>
      </c>
      <c r="U211" s="55">
        <v>2.0436666811882867E-3</v>
      </c>
      <c r="V211" s="22">
        <v>26.789403675740488</v>
      </c>
      <c r="W211" s="25">
        <v>7475.12</v>
      </c>
      <c r="X211" s="55">
        <v>1.068343780071876E-3</v>
      </c>
      <c r="Y211" s="51">
        <v>14.004383910673134</v>
      </c>
    </row>
    <row r="212" spans="1:25" x14ac:dyDescent="0.3">
      <c r="A212" s="24" t="s">
        <v>411</v>
      </c>
      <c r="B212" s="40" t="s">
        <v>412</v>
      </c>
      <c r="C212" s="25">
        <v>8465336.1999999993</v>
      </c>
      <c r="D212" s="26">
        <v>525.21999999999991</v>
      </c>
      <c r="E212" s="25">
        <v>3054664.6999999988</v>
      </c>
      <c r="F212" s="55">
        <v>0.36084387292261338</v>
      </c>
      <c r="G212" s="22">
        <v>5815.9717832527313</v>
      </c>
      <c r="H212" s="25">
        <v>1685750.6199999999</v>
      </c>
      <c r="I212" s="55">
        <v>0.1991356964653099</v>
      </c>
      <c r="J212" s="22">
        <v>3209.6085830699521</v>
      </c>
      <c r="K212" s="25">
        <v>1846235.4499999997</v>
      </c>
      <c r="L212" s="55">
        <v>0.21809357672055599</v>
      </c>
      <c r="M212" s="22">
        <v>3515.165930467233</v>
      </c>
      <c r="N212" s="25">
        <v>583897.29999999981</v>
      </c>
      <c r="O212" s="55">
        <v>6.897508689613531E-2</v>
      </c>
      <c r="P212" s="22">
        <v>1111.7194699364074</v>
      </c>
      <c r="Q212" s="25">
        <v>1065795.5300000003</v>
      </c>
      <c r="R212" s="55">
        <v>0.12590114613522382</v>
      </c>
      <c r="S212" s="22">
        <v>2029.2363771372004</v>
      </c>
      <c r="T212" s="25">
        <v>19170.54</v>
      </c>
      <c r="U212" s="55">
        <v>2.2645928699205121E-3</v>
      </c>
      <c r="V212" s="22">
        <v>36.500019039640542</v>
      </c>
      <c r="W212" s="25">
        <v>209822.06</v>
      </c>
      <c r="X212" s="55">
        <v>2.4786027990240957E-2</v>
      </c>
      <c r="Y212" s="51">
        <v>399.49365979970304</v>
      </c>
    </row>
    <row r="213" spans="1:25" x14ac:dyDescent="0.3">
      <c r="A213" s="24" t="s">
        <v>413</v>
      </c>
      <c r="B213" s="40" t="s">
        <v>414</v>
      </c>
      <c r="C213" s="25">
        <v>6895564.0999999996</v>
      </c>
      <c r="D213" s="26">
        <v>516.04999999999995</v>
      </c>
      <c r="E213" s="25">
        <v>2425340.1799999997</v>
      </c>
      <c r="F213" s="55">
        <v>0.35172469501081133</v>
      </c>
      <c r="G213" s="22">
        <v>4699.8162581145234</v>
      </c>
      <c r="H213" s="25">
        <v>1367550.5999999999</v>
      </c>
      <c r="I213" s="55">
        <v>0.1983232379784563</v>
      </c>
      <c r="J213" s="22">
        <v>2650.0350741207249</v>
      </c>
      <c r="K213" s="25">
        <v>1627804.83</v>
      </c>
      <c r="L213" s="55">
        <v>0.23606550622885228</v>
      </c>
      <c r="M213" s="22">
        <v>3154.3548687142725</v>
      </c>
      <c r="N213" s="25">
        <v>408462.88</v>
      </c>
      <c r="O213" s="55">
        <v>5.923560046378222E-2</v>
      </c>
      <c r="P213" s="22">
        <v>791.5180311985273</v>
      </c>
      <c r="Q213" s="25">
        <v>965942.15999999992</v>
      </c>
      <c r="R213" s="55">
        <v>0.14008167366611818</v>
      </c>
      <c r="S213" s="22">
        <v>1871.7995543067532</v>
      </c>
      <c r="T213" s="25">
        <v>57925.120000000017</v>
      </c>
      <c r="U213" s="55">
        <v>8.4003453756596978E-3</v>
      </c>
      <c r="V213" s="22">
        <v>112.24710783838779</v>
      </c>
      <c r="W213" s="25">
        <v>42538.33</v>
      </c>
      <c r="X213" s="55">
        <v>6.1689412763199468E-3</v>
      </c>
      <c r="Y213" s="51">
        <v>82.430636566224209</v>
      </c>
    </row>
    <row r="214" spans="1:25" x14ac:dyDescent="0.3">
      <c r="A214" s="24" t="s">
        <v>415</v>
      </c>
      <c r="B214" s="40" t="s">
        <v>416</v>
      </c>
      <c r="C214" s="25">
        <v>7102057.1299999999</v>
      </c>
      <c r="D214" s="26">
        <v>504.88999999999993</v>
      </c>
      <c r="E214" s="25">
        <v>2282703.5</v>
      </c>
      <c r="F214" s="55">
        <v>0.32141440968667623</v>
      </c>
      <c r="G214" s="22">
        <v>4521.1897641070336</v>
      </c>
      <c r="H214" s="25">
        <v>1494297.6299999997</v>
      </c>
      <c r="I214" s="55">
        <v>0.2104034933326423</v>
      </c>
      <c r="J214" s="22">
        <v>2959.6498841331772</v>
      </c>
      <c r="K214" s="25">
        <v>1653053.7800000003</v>
      </c>
      <c r="L214" s="55">
        <v>0.23275703781898474</v>
      </c>
      <c r="M214" s="22">
        <v>3274.0869892451833</v>
      </c>
      <c r="N214" s="25">
        <v>614154.93999999994</v>
      </c>
      <c r="O214" s="55">
        <v>8.6475640614848165E-2</v>
      </c>
      <c r="P214" s="22">
        <v>1216.4133573649706</v>
      </c>
      <c r="Q214" s="25">
        <v>971666.61999999988</v>
      </c>
      <c r="R214" s="55">
        <v>0.13681481325960551</v>
      </c>
      <c r="S214" s="22">
        <v>1924.5115173602171</v>
      </c>
      <c r="T214" s="25">
        <v>78055.789999999994</v>
      </c>
      <c r="U214" s="55">
        <v>1.0990588863370633E-2</v>
      </c>
      <c r="V214" s="22">
        <v>154.59959595159341</v>
      </c>
      <c r="W214" s="25">
        <v>8124.87</v>
      </c>
      <c r="X214" s="55">
        <v>1.1440164238723887E-3</v>
      </c>
      <c r="Y214" s="51">
        <v>16.092356750975462</v>
      </c>
    </row>
    <row r="215" spans="1:25" s="27" customFormat="1" x14ac:dyDescent="0.3">
      <c r="A215" s="28"/>
      <c r="B215" s="41" t="s">
        <v>417</v>
      </c>
      <c r="C215" s="34">
        <v>459452966.70999992</v>
      </c>
      <c r="D215" s="35">
        <v>34858.19</v>
      </c>
      <c r="E215" s="34">
        <v>168626948.79999995</v>
      </c>
      <c r="F215" s="56">
        <v>0.36701678086330619</v>
      </c>
      <c r="G215" s="20">
        <v>4837.5130435630745</v>
      </c>
      <c r="H215" s="34">
        <v>82674202.709999993</v>
      </c>
      <c r="I215" s="56">
        <v>0.17994051339357822</v>
      </c>
      <c r="J215" s="20">
        <v>2371.7296483265477</v>
      </c>
      <c r="K215" s="34">
        <v>104337569.75999999</v>
      </c>
      <c r="L215" s="56">
        <v>0.22709086091472852</v>
      </c>
      <c r="M215" s="20">
        <v>2993.2010170350204</v>
      </c>
      <c r="N215" s="34">
        <v>30574028.910000008</v>
      </c>
      <c r="O215" s="56">
        <v>6.654441504411461E-2</v>
      </c>
      <c r="P215" s="20">
        <v>877.0974313353621</v>
      </c>
      <c r="Q215" s="34">
        <v>68443379.609999985</v>
      </c>
      <c r="R215" s="56">
        <v>0.14896710777623612</v>
      </c>
      <c r="S215" s="20">
        <v>1963.4805940870706</v>
      </c>
      <c r="T215" s="34">
        <v>2508723.3800000004</v>
      </c>
      <c r="U215" s="56">
        <v>5.4602398107562343E-3</v>
      </c>
      <c r="V215" s="20">
        <v>71.969410345172832</v>
      </c>
      <c r="W215" s="34">
        <v>2288113.54</v>
      </c>
      <c r="X215" s="56">
        <v>4.9800821972801066E-3</v>
      </c>
      <c r="Y215" s="46">
        <v>65.64062964829786</v>
      </c>
    </row>
    <row r="216" spans="1:25" x14ac:dyDescent="0.3">
      <c r="B216" s="42" t="s">
        <v>418</v>
      </c>
      <c r="D216" s="26"/>
      <c r="E216" s="25"/>
      <c r="H216" s="25"/>
      <c r="K216" s="25"/>
      <c r="N216" s="25"/>
      <c r="Q216" s="25"/>
      <c r="T216" s="25"/>
      <c r="W216" s="25"/>
      <c r="Y216" s="51"/>
    </row>
    <row r="217" spans="1:25" x14ac:dyDescent="0.3">
      <c r="A217" s="24" t="s">
        <v>419</v>
      </c>
      <c r="B217" s="40" t="s">
        <v>420</v>
      </c>
      <c r="C217" s="25">
        <v>7898197.5300000003</v>
      </c>
      <c r="D217" s="26">
        <v>499.90999999999997</v>
      </c>
      <c r="E217" s="25">
        <v>2695432.9799999995</v>
      </c>
      <c r="F217" s="55">
        <v>0.3412719129601206</v>
      </c>
      <c r="G217" s="22">
        <v>5391.836490568302</v>
      </c>
      <c r="H217" s="25">
        <v>1503606.7299999997</v>
      </c>
      <c r="I217" s="55">
        <v>0.19037340156267271</v>
      </c>
      <c r="J217" s="22">
        <v>3007.7548558740568</v>
      </c>
      <c r="K217" s="25">
        <v>1691815.06</v>
      </c>
      <c r="L217" s="55">
        <v>0.21420267770892279</v>
      </c>
      <c r="M217" s="22">
        <v>3384.2392830709532</v>
      </c>
      <c r="N217" s="25">
        <v>785035.96000000008</v>
      </c>
      <c r="O217" s="55">
        <v>9.9394318389502231E-2</v>
      </c>
      <c r="P217" s="22">
        <v>1570.3545838250889</v>
      </c>
      <c r="Q217" s="25">
        <v>1011883.9199999999</v>
      </c>
      <c r="R217" s="55">
        <v>0.12811580315084875</v>
      </c>
      <c r="S217" s="22">
        <v>2024.1321837930827</v>
      </c>
      <c r="T217" s="25">
        <v>109622.78</v>
      </c>
      <c r="U217" s="55">
        <v>1.3879468015786635E-2</v>
      </c>
      <c r="V217" s="22">
        <v>219.28503130563502</v>
      </c>
      <c r="W217" s="25">
        <v>100800.1</v>
      </c>
      <c r="X217" s="55">
        <v>1.2762418212146184E-2</v>
      </c>
      <c r="Y217" s="51">
        <v>201.63649456902246</v>
      </c>
    </row>
    <row r="218" spans="1:25" x14ac:dyDescent="0.3">
      <c r="A218" s="24" t="s">
        <v>421</v>
      </c>
      <c r="B218" s="40" t="s">
        <v>422</v>
      </c>
      <c r="C218" s="25">
        <v>9628570.1799999997</v>
      </c>
      <c r="D218" s="26">
        <v>499.54</v>
      </c>
      <c r="E218" s="25">
        <v>3516132.01</v>
      </c>
      <c r="F218" s="55">
        <v>0.36517696233897107</v>
      </c>
      <c r="G218" s="22">
        <v>7038.7396604876476</v>
      </c>
      <c r="H218" s="25">
        <v>1861338.6300000004</v>
      </c>
      <c r="I218" s="55">
        <v>0.19331412610631254</v>
      </c>
      <c r="J218" s="22">
        <v>3726.105276854707</v>
      </c>
      <c r="K218" s="25">
        <v>2161934.0900000008</v>
      </c>
      <c r="L218" s="55">
        <v>0.22453324321098742</v>
      </c>
      <c r="M218" s="22">
        <v>4327.8498018176733</v>
      </c>
      <c r="N218" s="25">
        <v>613474.01999999979</v>
      </c>
      <c r="O218" s="55">
        <v>6.3713927253111619E-2</v>
      </c>
      <c r="P218" s="22">
        <v>1228.0778716419102</v>
      </c>
      <c r="Q218" s="25">
        <v>1275949.3999999997</v>
      </c>
      <c r="R218" s="55">
        <v>0.13251701718395739</v>
      </c>
      <c r="S218" s="22">
        <v>2554.2487088121065</v>
      </c>
      <c r="T218" s="25">
        <v>56134.770000000004</v>
      </c>
      <c r="U218" s="55">
        <v>5.830021379145206E-3</v>
      </c>
      <c r="V218" s="22">
        <v>112.37292308924211</v>
      </c>
      <c r="W218" s="25">
        <v>143607.25999999998</v>
      </c>
      <c r="X218" s="55">
        <v>1.4914702527514836E-2</v>
      </c>
      <c r="Y218" s="51">
        <v>287.47900068062614</v>
      </c>
    </row>
    <row r="219" spans="1:25" x14ac:dyDescent="0.3">
      <c r="A219" s="24" t="s">
        <v>423</v>
      </c>
      <c r="B219" s="40" t="s">
        <v>424</v>
      </c>
      <c r="C219" s="25">
        <v>4482339.12</v>
      </c>
      <c r="D219" s="26">
        <v>490.18</v>
      </c>
      <c r="E219" s="25">
        <v>3024163.2399999998</v>
      </c>
      <c r="F219" s="55">
        <v>0.67468416802876796</v>
      </c>
      <c r="G219" s="22">
        <v>6169.4953690481043</v>
      </c>
      <c r="H219" s="25">
        <v>308270.74</v>
      </c>
      <c r="I219" s="55">
        <v>6.8774524137299092E-2</v>
      </c>
      <c r="J219" s="22">
        <v>628.89293728834298</v>
      </c>
      <c r="K219" s="25">
        <v>880224.49999999988</v>
      </c>
      <c r="L219" s="55">
        <v>0.1963761501383233</v>
      </c>
      <c r="M219" s="22">
        <v>1795.7168795136479</v>
      </c>
      <c r="N219" s="25">
        <v>91345.049999999988</v>
      </c>
      <c r="O219" s="55">
        <v>2.0378879766687528E-2</v>
      </c>
      <c r="P219" s="22">
        <v>186.35001428046837</v>
      </c>
      <c r="Q219" s="25">
        <v>178335.59</v>
      </c>
      <c r="R219" s="55">
        <v>3.9786277928922073E-2</v>
      </c>
      <c r="S219" s="22">
        <v>363.81653678240644</v>
      </c>
      <c r="T219" s="25">
        <v>0</v>
      </c>
      <c r="U219" s="55">
        <v>0</v>
      </c>
      <c r="V219" s="22">
        <v>0</v>
      </c>
      <c r="W219" s="25">
        <v>0</v>
      </c>
      <c r="X219" s="55">
        <v>0</v>
      </c>
      <c r="Y219" s="51">
        <v>0</v>
      </c>
    </row>
    <row r="220" spans="1:25" x14ac:dyDescent="0.3">
      <c r="A220" s="24" t="s">
        <v>425</v>
      </c>
      <c r="B220" s="40" t="s">
        <v>426</v>
      </c>
      <c r="C220" s="25">
        <v>7065043.5999999996</v>
      </c>
      <c r="D220" s="26">
        <v>483.31</v>
      </c>
      <c r="E220" s="25">
        <v>2137843.8699999996</v>
      </c>
      <c r="F220" s="55">
        <v>0.30259457563715525</v>
      </c>
      <c r="G220" s="22">
        <v>4423.3387887691124</v>
      </c>
      <c r="H220" s="25">
        <v>1176972.2299999997</v>
      </c>
      <c r="I220" s="55">
        <v>0.1665909365371786</v>
      </c>
      <c r="J220" s="22">
        <v>2435.2325215700062</v>
      </c>
      <c r="K220" s="25">
        <v>1430545.5900000005</v>
      </c>
      <c r="L220" s="55">
        <v>0.20248220265760294</v>
      </c>
      <c r="M220" s="22">
        <v>2959.8923879083827</v>
      </c>
      <c r="N220" s="25">
        <v>627961.92999999993</v>
      </c>
      <c r="O220" s="55">
        <v>8.8882951833446577E-2</v>
      </c>
      <c r="P220" s="22">
        <v>1299.2943038629451</v>
      </c>
      <c r="Q220" s="25">
        <v>1511298.1999999997</v>
      </c>
      <c r="R220" s="55">
        <v>0.21391208399619782</v>
      </c>
      <c r="S220" s="22">
        <v>3126.9748194740428</v>
      </c>
      <c r="T220" s="25">
        <v>57233.87</v>
      </c>
      <c r="U220" s="55">
        <v>8.1009931771687874E-3</v>
      </c>
      <c r="V220" s="22">
        <v>118.42062030580787</v>
      </c>
      <c r="W220" s="25">
        <v>123187.91</v>
      </c>
      <c r="X220" s="55">
        <v>1.7436256161250017E-2</v>
      </c>
      <c r="Y220" s="51">
        <v>254.88384266826674</v>
      </c>
    </row>
    <row r="221" spans="1:25" x14ac:dyDescent="0.3">
      <c r="A221" s="24" t="s">
        <v>427</v>
      </c>
      <c r="B221" s="40" t="s">
        <v>428</v>
      </c>
      <c r="C221" s="25">
        <v>5845318.3300000001</v>
      </c>
      <c r="D221" s="26">
        <v>443.44000000000005</v>
      </c>
      <c r="E221" s="25">
        <v>2346183.5699999998</v>
      </c>
      <c r="F221" s="55">
        <v>0.40137823768444786</v>
      </c>
      <c r="G221" s="22">
        <v>5290.8703996031018</v>
      </c>
      <c r="H221" s="25">
        <v>914451.07000000007</v>
      </c>
      <c r="I221" s="55">
        <v>0.15644162017776714</v>
      </c>
      <c r="J221" s="22">
        <v>2062.1754239581451</v>
      </c>
      <c r="K221" s="25">
        <v>1226818.6600000001</v>
      </c>
      <c r="L221" s="55">
        <v>0.2098805558122615</v>
      </c>
      <c r="M221" s="22">
        <v>2766.5944885441095</v>
      </c>
      <c r="N221" s="25">
        <v>267422.58999999997</v>
      </c>
      <c r="O221" s="55">
        <v>4.5749876209051556E-2</v>
      </c>
      <c r="P221" s="22">
        <v>603.06375157856746</v>
      </c>
      <c r="Q221" s="25">
        <v>1078670.3300000005</v>
      </c>
      <c r="R221" s="55">
        <v>0.18453577189524947</v>
      </c>
      <c r="S221" s="22">
        <v>2432.5057053941919</v>
      </c>
      <c r="T221" s="25">
        <v>2930.18</v>
      </c>
      <c r="U221" s="55">
        <v>5.0128664250181215E-4</v>
      </c>
      <c r="V221" s="22">
        <v>6.6078387154970217</v>
      </c>
      <c r="W221" s="25">
        <v>8841.93</v>
      </c>
      <c r="X221" s="55">
        <v>1.5126515787207777E-3</v>
      </c>
      <c r="Y221" s="51">
        <v>19.939405556557819</v>
      </c>
    </row>
    <row r="222" spans="1:25" x14ac:dyDescent="0.3">
      <c r="A222" s="24" t="s">
        <v>429</v>
      </c>
      <c r="B222" s="40" t="s">
        <v>430</v>
      </c>
      <c r="C222" s="25">
        <v>6192890.5499999998</v>
      </c>
      <c r="D222" s="26">
        <v>439.1099999999999</v>
      </c>
      <c r="E222" s="25">
        <v>2333989.4100000006</v>
      </c>
      <c r="F222" s="55">
        <v>0.37688207003755309</v>
      </c>
      <c r="G222" s="22">
        <v>5315.27273348364</v>
      </c>
      <c r="H222" s="25">
        <v>895310.17999999993</v>
      </c>
      <c r="I222" s="55">
        <v>0.14457064480172349</v>
      </c>
      <c r="J222" s="22">
        <v>2038.9200428138738</v>
      </c>
      <c r="K222" s="25">
        <v>1420327.9400000002</v>
      </c>
      <c r="L222" s="55">
        <v>0.22934814179785565</v>
      </c>
      <c r="M222" s="22">
        <v>3234.5606795563767</v>
      </c>
      <c r="N222" s="25">
        <v>451828.77</v>
      </c>
      <c r="O222" s="55">
        <v>7.2959269399650542E-2</v>
      </c>
      <c r="P222" s="22">
        <v>1028.9648835143817</v>
      </c>
      <c r="Q222" s="25">
        <v>992087.28</v>
      </c>
      <c r="R222" s="55">
        <v>0.16019777388121287</v>
      </c>
      <c r="S222" s="22">
        <v>2259.3137938102077</v>
      </c>
      <c r="T222" s="25">
        <v>61228.56</v>
      </c>
      <c r="U222" s="55">
        <v>9.8869113712981727E-3</v>
      </c>
      <c r="V222" s="22">
        <v>139.4378629500581</v>
      </c>
      <c r="W222" s="25">
        <v>38118.409999999996</v>
      </c>
      <c r="X222" s="55">
        <v>6.1551887107063434E-3</v>
      </c>
      <c r="Y222" s="51">
        <v>86.808339596001019</v>
      </c>
    </row>
    <row r="223" spans="1:25" x14ac:dyDescent="0.3">
      <c r="A223" s="24"/>
      <c r="B223" s="42" t="s">
        <v>663</v>
      </c>
      <c r="D223" s="26"/>
      <c r="E223" s="25"/>
      <c r="H223" s="25"/>
      <c r="K223" s="25"/>
      <c r="N223" s="25"/>
      <c r="Q223" s="25"/>
      <c r="T223" s="25"/>
      <c r="W223" s="25"/>
      <c r="Y223" s="51"/>
    </row>
    <row r="224" spans="1:25" x14ac:dyDescent="0.3">
      <c r="A224" s="24" t="s">
        <v>431</v>
      </c>
      <c r="B224" s="40" t="s">
        <v>432</v>
      </c>
      <c r="C224" s="25">
        <v>8513351.8399999999</v>
      </c>
      <c r="D224" s="26">
        <v>405.42</v>
      </c>
      <c r="E224" s="25">
        <v>2814996.2</v>
      </c>
      <c r="F224" s="55">
        <v>0.33065662654440464</v>
      </c>
      <c r="G224" s="22">
        <v>6943.407330669429</v>
      </c>
      <c r="H224" s="25">
        <v>1511981.9599999997</v>
      </c>
      <c r="I224" s="55">
        <v>0.17760125370314775</v>
      </c>
      <c r="J224" s="22">
        <v>3729.4212421686143</v>
      </c>
      <c r="K224" s="25">
        <v>1800812.45</v>
      </c>
      <c r="L224" s="55">
        <v>0.21152801902757962</v>
      </c>
      <c r="M224" s="22">
        <v>4441.8441369444026</v>
      </c>
      <c r="N224" s="25">
        <v>733934.7300000001</v>
      </c>
      <c r="O224" s="55">
        <v>8.6209843525038674E-2</v>
      </c>
      <c r="P224" s="22">
        <v>1810.3071629421343</v>
      </c>
      <c r="Q224" s="25">
        <v>1540071.51</v>
      </c>
      <c r="R224" s="55">
        <v>0.18090072382113601</v>
      </c>
      <c r="S224" s="22">
        <v>3798.7063045730351</v>
      </c>
      <c r="T224" s="25">
        <v>111554.99</v>
      </c>
      <c r="U224" s="55">
        <v>1.3103533378693298E-2</v>
      </c>
      <c r="V224" s="22">
        <v>275.15906960682747</v>
      </c>
      <c r="W224" s="25">
        <v>0</v>
      </c>
      <c r="X224" s="55">
        <v>0</v>
      </c>
      <c r="Y224" s="51">
        <v>0</v>
      </c>
    </row>
    <row r="225" spans="1:25" x14ac:dyDescent="0.3">
      <c r="A225" s="24" t="s">
        <v>433</v>
      </c>
      <c r="B225" s="40" t="s">
        <v>434</v>
      </c>
      <c r="C225" s="25">
        <v>5989069.3600000003</v>
      </c>
      <c r="D225" s="26">
        <v>403.85999999999996</v>
      </c>
      <c r="E225" s="25">
        <v>2157110.44</v>
      </c>
      <c r="F225" s="55">
        <v>0.36017456308103263</v>
      </c>
      <c r="G225" s="22">
        <v>5341.2331996236326</v>
      </c>
      <c r="H225" s="25">
        <v>1109481.74</v>
      </c>
      <c r="I225" s="55">
        <v>0.18525110886343116</v>
      </c>
      <c r="J225" s="22">
        <v>2747.1939285891153</v>
      </c>
      <c r="K225" s="25">
        <v>1331368.8499999999</v>
      </c>
      <c r="L225" s="55">
        <v>0.22229978815940776</v>
      </c>
      <c r="M225" s="22">
        <v>3296.6098400435794</v>
      </c>
      <c r="N225" s="25">
        <v>379425.83</v>
      </c>
      <c r="O225" s="55">
        <v>6.3353053236304482E-2</v>
      </c>
      <c r="P225" s="22">
        <v>939.49841529242826</v>
      </c>
      <c r="Q225" s="25">
        <v>979117.00000000012</v>
      </c>
      <c r="R225" s="55">
        <v>0.16348399745365447</v>
      </c>
      <c r="S225" s="22">
        <v>2424.3970682909926</v>
      </c>
      <c r="T225" s="25">
        <v>21669.08</v>
      </c>
      <c r="U225" s="55">
        <v>3.6181046999929885E-3</v>
      </c>
      <c r="V225" s="22">
        <v>53.654929926212063</v>
      </c>
      <c r="W225" s="25">
        <v>10896.42</v>
      </c>
      <c r="X225" s="55">
        <v>1.819384506176432E-3</v>
      </c>
      <c r="Y225" s="51">
        <v>26.980686376467094</v>
      </c>
    </row>
    <row r="226" spans="1:25" x14ac:dyDescent="0.3">
      <c r="A226" s="24" t="s">
        <v>435</v>
      </c>
      <c r="B226" s="40" t="s">
        <v>436</v>
      </c>
      <c r="C226" s="25">
        <v>7753788.9500000002</v>
      </c>
      <c r="D226" s="26">
        <v>403.53</v>
      </c>
      <c r="E226" s="25">
        <v>2352478.4299999997</v>
      </c>
      <c r="F226" s="55">
        <v>0.30339727392244792</v>
      </c>
      <c r="G226" s="22">
        <v>5829.7485440983319</v>
      </c>
      <c r="H226" s="25">
        <v>1535609.6800000004</v>
      </c>
      <c r="I226" s="55">
        <v>0.19804636028944281</v>
      </c>
      <c r="J226" s="22">
        <v>3805.441181572623</v>
      </c>
      <c r="K226" s="25">
        <v>1620122.5300000003</v>
      </c>
      <c r="L226" s="55">
        <v>0.20894591540307533</v>
      </c>
      <c r="M226" s="22">
        <v>4014.8750526602739</v>
      </c>
      <c r="N226" s="25">
        <v>451434.7900000001</v>
      </c>
      <c r="O226" s="55">
        <v>5.8221186172471212E-2</v>
      </c>
      <c r="P226" s="22">
        <v>1118.7143211161504</v>
      </c>
      <c r="Q226" s="25">
        <v>1756873.1699999997</v>
      </c>
      <c r="R226" s="55">
        <v>0.22658253678674084</v>
      </c>
      <c r="S226" s="22">
        <v>4353.7609843134333</v>
      </c>
      <c r="T226" s="25">
        <v>27369.360000000004</v>
      </c>
      <c r="U226" s="55">
        <v>3.5298046124920645E-3</v>
      </c>
      <c r="V226" s="22">
        <v>67.824845736376489</v>
      </c>
      <c r="W226" s="25">
        <v>9900.99</v>
      </c>
      <c r="X226" s="55">
        <v>1.2769228133298624E-3</v>
      </c>
      <c r="Y226" s="51">
        <v>24.535945282878597</v>
      </c>
    </row>
    <row r="227" spans="1:25" x14ac:dyDescent="0.3">
      <c r="A227" s="24" t="s">
        <v>437</v>
      </c>
      <c r="B227" s="40" t="s">
        <v>438</v>
      </c>
      <c r="C227" s="25">
        <v>5256854.2</v>
      </c>
      <c r="D227" s="26">
        <v>400.04999999999995</v>
      </c>
      <c r="E227" s="25">
        <v>1823278.1900000004</v>
      </c>
      <c r="F227" s="55">
        <v>0.3468382649836475</v>
      </c>
      <c r="G227" s="22">
        <v>4557.6257717785293</v>
      </c>
      <c r="H227" s="25">
        <v>659832.75999999989</v>
      </c>
      <c r="I227" s="55">
        <v>0.12551855822822705</v>
      </c>
      <c r="J227" s="22">
        <v>1649.3757280339958</v>
      </c>
      <c r="K227" s="25">
        <v>863880.58999999973</v>
      </c>
      <c r="L227" s="55">
        <v>0.16433413542266395</v>
      </c>
      <c r="M227" s="22">
        <v>2159.4315460567423</v>
      </c>
      <c r="N227" s="25">
        <v>489295.97000000009</v>
      </c>
      <c r="O227" s="55">
        <v>9.3077713663810582E-2</v>
      </c>
      <c r="P227" s="22">
        <v>1223.0870391201104</v>
      </c>
      <c r="Q227" s="25">
        <v>1335716.51</v>
      </c>
      <c r="R227" s="55">
        <v>0.25409046155398413</v>
      </c>
      <c r="S227" s="22">
        <v>3338.8739157605305</v>
      </c>
      <c r="T227" s="25">
        <v>84850.180000000008</v>
      </c>
      <c r="U227" s="55">
        <v>1.6140866147666792E-2</v>
      </c>
      <c r="V227" s="22">
        <v>212.09893763279595</v>
      </c>
      <c r="W227" s="25">
        <v>0</v>
      </c>
      <c r="X227" s="55">
        <v>0</v>
      </c>
      <c r="Y227" s="51">
        <v>0</v>
      </c>
    </row>
    <row r="228" spans="1:25" x14ac:dyDescent="0.3">
      <c r="A228" s="24" t="s">
        <v>439</v>
      </c>
      <c r="B228" s="40" t="s">
        <v>440</v>
      </c>
      <c r="C228" s="25">
        <v>6417898.8399999999</v>
      </c>
      <c r="D228" s="26">
        <v>399.73999999999995</v>
      </c>
      <c r="E228" s="25">
        <v>2269976.9900000002</v>
      </c>
      <c r="F228" s="55">
        <v>0.35369472884991754</v>
      </c>
      <c r="G228" s="22">
        <v>5678.6335868314418</v>
      </c>
      <c r="H228" s="25">
        <v>1009948.29</v>
      </c>
      <c r="I228" s="55">
        <v>0.1573643205008822</v>
      </c>
      <c r="J228" s="22">
        <v>2526.5129584229753</v>
      </c>
      <c r="K228" s="25">
        <v>1360881.7499999998</v>
      </c>
      <c r="L228" s="55">
        <v>0.21204474921265662</v>
      </c>
      <c r="M228" s="22">
        <v>3404.4172462100364</v>
      </c>
      <c r="N228" s="25">
        <v>489307.61999999994</v>
      </c>
      <c r="O228" s="55">
        <v>7.6241092637726895E-2</v>
      </c>
      <c r="P228" s="22">
        <v>1224.0646920498323</v>
      </c>
      <c r="Q228" s="25">
        <v>1258251.2499999998</v>
      </c>
      <c r="R228" s="55">
        <v>0.19605345633649779</v>
      </c>
      <c r="S228" s="22">
        <v>3147.6741131735625</v>
      </c>
      <c r="T228" s="25">
        <v>29532.94</v>
      </c>
      <c r="U228" s="55">
        <v>4.6016524623189604E-3</v>
      </c>
      <c r="V228" s="22">
        <v>73.880372241957275</v>
      </c>
      <c r="W228" s="25">
        <v>0</v>
      </c>
      <c r="X228" s="55">
        <v>0</v>
      </c>
      <c r="Y228" s="51">
        <v>0</v>
      </c>
    </row>
    <row r="229" spans="1:25" x14ac:dyDescent="0.3">
      <c r="A229" s="24" t="s">
        <v>441</v>
      </c>
      <c r="B229" s="40" t="s">
        <v>442</v>
      </c>
      <c r="C229" s="25">
        <v>5290972.6900000004</v>
      </c>
      <c r="D229" s="26">
        <v>395.95000000000005</v>
      </c>
      <c r="E229" s="25">
        <v>1317404.8</v>
      </c>
      <c r="F229" s="55">
        <v>0.24899104138071065</v>
      </c>
      <c r="G229" s="22">
        <v>3327.1998989771432</v>
      </c>
      <c r="H229" s="25">
        <v>860068.01000000013</v>
      </c>
      <c r="I229" s="55">
        <v>0.1625538554802104</v>
      </c>
      <c r="J229" s="22">
        <v>2172.1631771688344</v>
      </c>
      <c r="K229" s="25">
        <v>821827.5399999998</v>
      </c>
      <c r="L229" s="55">
        <v>0.15532636211735951</v>
      </c>
      <c r="M229" s="22">
        <v>2075.5841394115409</v>
      </c>
      <c r="N229" s="25">
        <v>456741.4200000001</v>
      </c>
      <c r="O229" s="55">
        <v>8.6324660277163526E-2</v>
      </c>
      <c r="P229" s="22">
        <v>1153.533072357621</v>
      </c>
      <c r="Q229" s="25">
        <v>1529748.7899999998</v>
      </c>
      <c r="R229" s="55">
        <v>0.28912430277541268</v>
      </c>
      <c r="S229" s="22">
        <v>3863.4898093193574</v>
      </c>
      <c r="T229" s="25">
        <v>19993.64</v>
      </c>
      <c r="U229" s="55">
        <v>3.7788212435471858E-3</v>
      </c>
      <c r="V229" s="22">
        <v>50.495365576461666</v>
      </c>
      <c r="W229" s="25">
        <v>285188.49</v>
      </c>
      <c r="X229" s="55">
        <v>5.3900956725595944E-2</v>
      </c>
      <c r="Y229" s="51">
        <v>720.26389695668638</v>
      </c>
    </row>
    <row r="230" spans="1:25" x14ac:dyDescent="0.3">
      <c r="A230" s="24" t="s">
        <v>443</v>
      </c>
      <c r="B230" s="40" t="s">
        <v>444</v>
      </c>
      <c r="C230" s="25">
        <v>3919423.41</v>
      </c>
      <c r="D230" s="26">
        <v>367.75999999999993</v>
      </c>
      <c r="E230" s="25">
        <v>2214248.5699999998</v>
      </c>
      <c r="F230" s="55">
        <v>0.56494242605955136</v>
      </c>
      <c r="G230" s="22">
        <v>6020.9064879269099</v>
      </c>
      <c r="H230" s="25">
        <v>572563.83000000007</v>
      </c>
      <c r="I230" s="55">
        <v>0.14608368887606354</v>
      </c>
      <c r="J230" s="22">
        <v>1556.8953393517515</v>
      </c>
      <c r="K230" s="25">
        <v>810051.15999999992</v>
      </c>
      <c r="L230" s="55">
        <v>0.20667610392213273</v>
      </c>
      <c r="M230" s="22">
        <v>2202.6624972808354</v>
      </c>
      <c r="N230" s="25">
        <v>262580.07</v>
      </c>
      <c r="O230" s="55">
        <v>6.6994565917541424E-2</v>
      </c>
      <c r="P230" s="22">
        <v>713.99845007613681</v>
      </c>
      <c r="Q230" s="25">
        <v>59979.78</v>
      </c>
      <c r="R230" s="55">
        <v>1.530321522471082E-2</v>
      </c>
      <c r="S230" s="22">
        <v>163.09489884707421</v>
      </c>
      <c r="T230" s="25">
        <v>0</v>
      </c>
      <c r="U230" s="55">
        <v>0</v>
      </c>
      <c r="V230" s="22">
        <v>0</v>
      </c>
      <c r="W230" s="25">
        <v>0</v>
      </c>
      <c r="X230" s="55">
        <v>0</v>
      </c>
      <c r="Y230" s="51">
        <v>0</v>
      </c>
    </row>
    <row r="231" spans="1:25" x14ac:dyDescent="0.3">
      <c r="A231" s="24" t="s">
        <v>445</v>
      </c>
      <c r="B231" s="40" t="s">
        <v>446</v>
      </c>
      <c r="C231" s="25">
        <v>5350582.58</v>
      </c>
      <c r="D231" s="26">
        <v>362.22999999999996</v>
      </c>
      <c r="E231" s="25">
        <v>1999743.56</v>
      </c>
      <c r="F231" s="55">
        <v>0.37374314480723331</v>
      </c>
      <c r="G231" s="22">
        <v>5520.6458879717311</v>
      </c>
      <c r="H231" s="25">
        <v>908613.5</v>
      </c>
      <c r="I231" s="55">
        <v>0.16981580723495721</v>
      </c>
      <c r="J231" s="22">
        <v>2508.3883168152834</v>
      </c>
      <c r="K231" s="25">
        <v>1169004.93</v>
      </c>
      <c r="L231" s="55">
        <v>0.21848180315348015</v>
      </c>
      <c r="M231" s="22">
        <v>3227.2449272561635</v>
      </c>
      <c r="N231" s="25">
        <v>393115.55999999994</v>
      </c>
      <c r="O231" s="55">
        <v>7.3471543354817245E-2</v>
      </c>
      <c r="P231" s="22">
        <v>1085.2650525908953</v>
      </c>
      <c r="Q231" s="25">
        <v>849936.66</v>
      </c>
      <c r="R231" s="55">
        <v>0.15884936776361278</v>
      </c>
      <c r="S231" s="22">
        <v>2346.4005190072608</v>
      </c>
      <c r="T231" s="25">
        <v>30168.369999999995</v>
      </c>
      <c r="U231" s="55">
        <v>5.6383336858993015E-3</v>
      </c>
      <c r="V231" s="22">
        <v>83.285122712089006</v>
      </c>
      <c r="W231" s="25">
        <v>0</v>
      </c>
      <c r="X231" s="55">
        <v>0</v>
      </c>
      <c r="Y231" s="51">
        <v>0</v>
      </c>
    </row>
    <row r="232" spans="1:25" x14ac:dyDescent="0.3">
      <c r="A232" s="24" t="s">
        <v>447</v>
      </c>
      <c r="B232" s="40" t="s">
        <v>448</v>
      </c>
      <c r="C232" s="25">
        <v>5206297.8899999997</v>
      </c>
      <c r="D232" s="26">
        <v>359.36</v>
      </c>
      <c r="E232" s="25">
        <v>1865840.2600000007</v>
      </c>
      <c r="F232" s="55">
        <v>0.35838138720103102</v>
      </c>
      <c r="G232" s="22">
        <v>5192.1200467497792</v>
      </c>
      <c r="H232" s="25">
        <v>1041289.85</v>
      </c>
      <c r="I232" s="55">
        <v>0.20000581449633495</v>
      </c>
      <c r="J232" s="22">
        <v>2897.6231355743544</v>
      </c>
      <c r="K232" s="25">
        <v>1234500.1300000001</v>
      </c>
      <c r="L232" s="55">
        <v>0.23711669137702765</v>
      </c>
      <c r="M232" s="22">
        <v>3435.2741818788959</v>
      </c>
      <c r="N232" s="25">
        <v>596806.42000000004</v>
      </c>
      <c r="O232" s="55">
        <v>0.11463163126841366</v>
      </c>
      <c r="P232" s="22">
        <v>1660.7480520926092</v>
      </c>
      <c r="Q232" s="25">
        <v>440608.98</v>
      </c>
      <c r="R232" s="55">
        <v>8.4629997996522627E-2</v>
      </c>
      <c r="S232" s="22">
        <v>1226.0935552092608</v>
      </c>
      <c r="T232" s="25">
        <v>27252.25</v>
      </c>
      <c r="U232" s="55">
        <v>5.2344776606703157E-3</v>
      </c>
      <c r="V232" s="22">
        <v>75.835513134461266</v>
      </c>
      <c r="W232" s="25">
        <v>0</v>
      </c>
      <c r="X232" s="55">
        <v>0</v>
      </c>
      <c r="Y232" s="51">
        <v>0</v>
      </c>
    </row>
    <row r="233" spans="1:25" x14ac:dyDescent="0.3">
      <c r="A233" s="24" t="s">
        <v>449</v>
      </c>
      <c r="B233" s="40" t="s">
        <v>450</v>
      </c>
      <c r="C233" s="25">
        <v>4872473.24</v>
      </c>
      <c r="D233" s="26">
        <v>358.28000000000003</v>
      </c>
      <c r="E233" s="25">
        <v>1860997.9</v>
      </c>
      <c r="F233" s="55">
        <v>0.38194112277977332</v>
      </c>
      <c r="G233" s="22">
        <v>5194.255610137322</v>
      </c>
      <c r="H233" s="25">
        <v>892338.97000000009</v>
      </c>
      <c r="I233" s="55">
        <v>0.18313881391373224</v>
      </c>
      <c r="J233" s="22">
        <v>2490.6189851512786</v>
      </c>
      <c r="K233" s="25">
        <v>1070589.01</v>
      </c>
      <c r="L233" s="55">
        <v>0.21972188604569945</v>
      </c>
      <c r="M233" s="22">
        <v>2988.1350061404487</v>
      </c>
      <c r="N233" s="25">
        <v>291815.28999999998</v>
      </c>
      <c r="O233" s="55">
        <v>5.9890588542257435E-2</v>
      </c>
      <c r="P233" s="22">
        <v>814.48947750362834</v>
      </c>
      <c r="Q233" s="25">
        <v>746030.77</v>
      </c>
      <c r="R233" s="55">
        <v>0.15311131190532715</v>
      </c>
      <c r="S233" s="22">
        <v>2082.2562520933348</v>
      </c>
      <c r="T233" s="25">
        <v>10701.3</v>
      </c>
      <c r="U233" s="55">
        <v>2.1962768132103684E-3</v>
      </c>
      <c r="V233" s="22">
        <v>29.868538573182981</v>
      </c>
      <c r="W233" s="25">
        <v>0</v>
      </c>
      <c r="X233" s="55">
        <v>0</v>
      </c>
      <c r="Y233" s="51">
        <v>0</v>
      </c>
    </row>
    <row r="234" spans="1:25" x14ac:dyDescent="0.3">
      <c r="A234" s="24" t="s">
        <v>451</v>
      </c>
      <c r="B234" s="40" t="s">
        <v>452</v>
      </c>
      <c r="C234" s="25">
        <v>4240965.93</v>
      </c>
      <c r="D234" s="26">
        <v>338.23999999999995</v>
      </c>
      <c r="E234" s="25">
        <v>1542944.5600000005</v>
      </c>
      <c r="F234" s="55">
        <v>0.36381913589199727</v>
      </c>
      <c r="G234" s="22">
        <v>4561.6856669820272</v>
      </c>
      <c r="H234" s="25">
        <v>819801.13</v>
      </c>
      <c r="I234" s="55">
        <v>0.19330528552489457</v>
      </c>
      <c r="J234" s="22">
        <v>2423.7261412015141</v>
      </c>
      <c r="K234" s="25">
        <v>958941.8600000001</v>
      </c>
      <c r="L234" s="55">
        <v>0.22611402115178042</v>
      </c>
      <c r="M234" s="22">
        <v>2835.0930108798493</v>
      </c>
      <c r="N234" s="25">
        <v>258623.62</v>
      </c>
      <c r="O234" s="55">
        <v>6.0982244203032304E-2</v>
      </c>
      <c r="P234" s="22">
        <v>764.61571665089889</v>
      </c>
      <c r="Q234" s="25">
        <v>502872.83000000007</v>
      </c>
      <c r="R234" s="55">
        <v>0.11857506952431474</v>
      </c>
      <c r="S234" s="22">
        <v>1486.7337689214762</v>
      </c>
      <c r="T234" s="25">
        <v>59104.23000000001</v>
      </c>
      <c r="U234" s="55">
        <v>1.3936501961004912E-2</v>
      </c>
      <c r="V234" s="22">
        <v>174.74050969725644</v>
      </c>
      <c r="W234" s="25">
        <v>98677.7</v>
      </c>
      <c r="X234" s="55">
        <v>2.3267741742975995E-2</v>
      </c>
      <c r="Y234" s="51">
        <v>291.7387062440871</v>
      </c>
    </row>
    <row r="235" spans="1:25" x14ac:dyDescent="0.3">
      <c r="A235" s="24" t="s">
        <v>453</v>
      </c>
      <c r="B235" s="40" t="s">
        <v>454</v>
      </c>
      <c r="C235" s="25">
        <v>4872470.29</v>
      </c>
      <c r="D235" s="26">
        <v>329.87000000000006</v>
      </c>
      <c r="E235" s="25">
        <v>1721973.13</v>
      </c>
      <c r="F235" s="55">
        <v>0.35340864643835518</v>
      </c>
      <c r="G235" s="22">
        <v>5220.1568193530775</v>
      </c>
      <c r="H235" s="25">
        <v>915546.28</v>
      </c>
      <c r="I235" s="55">
        <v>0.1879018702030916</v>
      </c>
      <c r="J235" s="22">
        <v>2775.4760360141868</v>
      </c>
      <c r="K235" s="25">
        <v>1136489.79</v>
      </c>
      <c r="L235" s="55">
        <v>0.23324714618218842</v>
      </c>
      <c r="M235" s="22">
        <v>3445.2656804195585</v>
      </c>
      <c r="N235" s="25">
        <v>360049.44999999995</v>
      </c>
      <c r="O235" s="55">
        <v>7.3894642464818389E-2</v>
      </c>
      <c r="P235" s="22">
        <v>1091.4889198775272</v>
      </c>
      <c r="Q235" s="25">
        <v>688926.75</v>
      </c>
      <c r="R235" s="55">
        <v>0.1413916779367371</v>
      </c>
      <c r="S235" s="22">
        <v>2088.4795525510044</v>
      </c>
      <c r="T235" s="25">
        <v>22776.820000000003</v>
      </c>
      <c r="U235" s="55">
        <v>4.6745939214336398E-3</v>
      </c>
      <c r="V235" s="22">
        <v>69.047867341680046</v>
      </c>
      <c r="W235" s="25">
        <v>26708.07</v>
      </c>
      <c r="X235" s="55">
        <v>5.4814228533756745E-3</v>
      </c>
      <c r="Y235" s="51">
        <v>80.965440931275936</v>
      </c>
    </row>
    <row r="236" spans="1:25" x14ac:dyDescent="0.3">
      <c r="A236" s="24" t="s">
        <v>455</v>
      </c>
      <c r="B236" s="40" t="s">
        <v>456</v>
      </c>
      <c r="C236" s="25">
        <v>3340116.49</v>
      </c>
      <c r="D236" s="26">
        <v>327.9</v>
      </c>
      <c r="E236" s="25">
        <v>1369415.8599999999</v>
      </c>
      <c r="F236" s="55">
        <v>0.40999044916544208</v>
      </c>
      <c r="G236" s="22">
        <v>4176.3216224458674</v>
      </c>
      <c r="H236" s="25">
        <v>112375.39000000001</v>
      </c>
      <c r="I236" s="55">
        <v>3.3644152931923646E-2</v>
      </c>
      <c r="J236" s="22">
        <v>342.71238182372679</v>
      </c>
      <c r="K236" s="25">
        <v>492679.67</v>
      </c>
      <c r="L236" s="55">
        <v>0.14750373870942446</v>
      </c>
      <c r="M236" s="22">
        <v>1502.5302531259531</v>
      </c>
      <c r="N236" s="25">
        <v>155424.82999999999</v>
      </c>
      <c r="O236" s="55">
        <v>4.6532757305120208E-2</v>
      </c>
      <c r="P236" s="22">
        <v>474.00070143336382</v>
      </c>
      <c r="Q236" s="25">
        <v>1210096.48</v>
      </c>
      <c r="R236" s="55">
        <v>0.36229169959278873</v>
      </c>
      <c r="S236" s="22">
        <v>3690.4436718511743</v>
      </c>
      <c r="T236" s="25">
        <v>124.26</v>
      </c>
      <c r="U236" s="55">
        <v>3.7202295300784551E-5</v>
      </c>
      <c r="V236" s="22">
        <v>0.37895699908508695</v>
      </c>
      <c r="W236" s="25">
        <v>0</v>
      </c>
      <c r="X236" s="55">
        <v>0</v>
      </c>
      <c r="Y236" s="51">
        <v>0</v>
      </c>
    </row>
    <row r="237" spans="1:25" s="27" customFormat="1" x14ac:dyDescent="0.3">
      <c r="A237" s="24" t="s">
        <v>457</v>
      </c>
      <c r="B237" s="40" t="s">
        <v>458</v>
      </c>
      <c r="C237" s="25">
        <v>4654095.55</v>
      </c>
      <c r="D237" s="26">
        <v>320.65999999999997</v>
      </c>
      <c r="E237" s="25">
        <v>1577057.55</v>
      </c>
      <c r="F237" s="55">
        <v>0.3388537113295837</v>
      </c>
      <c r="G237" s="22">
        <v>4918.1611364061628</v>
      </c>
      <c r="H237" s="25">
        <v>832133.83</v>
      </c>
      <c r="I237" s="55">
        <v>0.17879603481711931</v>
      </c>
      <c r="J237" s="22">
        <v>2595.0658953408597</v>
      </c>
      <c r="K237" s="25">
        <v>1062980.6200000001</v>
      </c>
      <c r="L237" s="55">
        <v>0.22839681922731478</v>
      </c>
      <c r="M237" s="22">
        <v>3314.9772968252987</v>
      </c>
      <c r="N237" s="25">
        <v>351294.47</v>
      </c>
      <c r="O237" s="55">
        <v>7.5480717193268626E-2</v>
      </c>
      <c r="P237" s="22">
        <v>1095.5356764173891</v>
      </c>
      <c r="Q237" s="25">
        <v>813625.29999999993</v>
      </c>
      <c r="R237" s="55">
        <v>0.17481920842815526</v>
      </c>
      <c r="S237" s="22">
        <v>2537.3457868146947</v>
      </c>
      <c r="T237" s="25">
        <v>17003.78</v>
      </c>
      <c r="U237" s="55">
        <v>3.6535090045583616E-3</v>
      </c>
      <c r="V237" s="22">
        <v>53.027443397991647</v>
      </c>
      <c r="W237" s="25">
        <v>0</v>
      </c>
      <c r="X237" s="55">
        <v>0</v>
      </c>
      <c r="Y237" s="51">
        <v>0</v>
      </c>
    </row>
    <row r="238" spans="1:25" x14ac:dyDescent="0.3">
      <c r="A238" s="24" t="s">
        <v>459</v>
      </c>
      <c r="B238" s="40" t="s">
        <v>460</v>
      </c>
      <c r="C238" s="25">
        <v>5001389.25</v>
      </c>
      <c r="D238" s="26">
        <v>319.83</v>
      </c>
      <c r="E238" s="25">
        <v>1640145.9700000002</v>
      </c>
      <c r="F238" s="55">
        <v>0.32793807640547079</v>
      </c>
      <c r="G238" s="22">
        <v>5128.180502141764</v>
      </c>
      <c r="H238" s="25">
        <v>949828.10000000009</v>
      </c>
      <c r="I238" s="55">
        <v>0.18991285271387348</v>
      </c>
      <c r="J238" s="22">
        <v>2969.790513710409</v>
      </c>
      <c r="K238" s="25">
        <v>1090453.18</v>
      </c>
      <c r="L238" s="55">
        <v>0.21803005634884345</v>
      </c>
      <c r="M238" s="22">
        <v>3409.4774724072163</v>
      </c>
      <c r="N238" s="25">
        <v>363226.31000000006</v>
      </c>
      <c r="O238" s="55">
        <v>7.2625083120654937E-2</v>
      </c>
      <c r="P238" s="22">
        <v>1135.6855516993405</v>
      </c>
      <c r="Q238" s="25">
        <v>900746.5199999999</v>
      </c>
      <c r="R238" s="55">
        <v>0.18009926341965882</v>
      </c>
      <c r="S238" s="22">
        <v>2816.3290498077104</v>
      </c>
      <c r="T238" s="25">
        <v>56989.17</v>
      </c>
      <c r="U238" s="55">
        <v>1.1394667991498561E-2</v>
      </c>
      <c r="V238" s="22">
        <v>178.18581746552857</v>
      </c>
      <c r="W238" s="25">
        <v>0</v>
      </c>
      <c r="X238" s="55">
        <v>0</v>
      </c>
      <c r="Y238" s="51">
        <v>0</v>
      </c>
    </row>
    <row r="239" spans="1:25" x14ac:dyDescent="0.3">
      <c r="A239" s="24" t="s">
        <v>461</v>
      </c>
      <c r="B239" s="40" t="s">
        <v>462</v>
      </c>
      <c r="C239" s="25">
        <v>4776274.5999999996</v>
      </c>
      <c r="D239" s="26">
        <v>314.74</v>
      </c>
      <c r="E239" s="25">
        <v>1603334.1400000001</v>
      </c>
      <c r="F239" s="55">
        <v>0.33568717761746786</v>
      </c>
      <c r="G239" s="22">
        <v>5094.1543496219101</v>
      </c>
      <c r="H239" s="25">
        <v>815719.41999999993</v>
      </c>
      <c r="I239" s="55">
        <v>0.17078570398778997</v>
      </c>
      <c r="J239" s="22">
        <v>2591.7246616254683</v>
      </c>
      <c r="K239" s="25">
        <v>1047421.4099999997</v>
      </c>
      <c r="L239" s="55">
        <v>0.21929673180851028</v>
      </c>
      <c r="M239" s="22">
        <v>3327.8941666137116</v>
      </c>
      <c r="N239" s="25">
        <v>467367.33000000007</v>
      </c>
      <c r="O239" s="55">
        <v>9.7851855083876477E-2</v>
      </c>
      <c r="P239" s="22">
        <v>1484.9314672428038</v>
      </c>
      <c r="Q239" s="25">
        <v>808885.59999999986</v>
      </c>
      <c r="R239" s="55">
        <v>0.16935491941774033</v>
      </c>
      <c r="S239" s="22">
        <v>2570.0120734574566</v>
      </c>
      <c r="T239" s="25">
        <v>33546.700000000004</v>
      </c>
      <c r="U239" s="55">
        <v>7.0236120846150695E-3</v>
      </c>
      <c r="V239" s="22">
        <v>106.58543559763615</v>
      </c>
      <c r="W239" s="25">
        <v>0</v>
      </c>
      <c r="X239" s="55">
        <v>0</v>
      </c>
      <c r="Y239" s="51">
        <v>0</v>
      </c>
    </row>
    <row r="240" spans="1:25" x14ac:dyDescent="0.3">
      <c r="A240" s="24" t="s">
        <v>463</v>
      </c>
      <c r="B240" s="40" t="s">
        <v>464</v>
      </c>
      <c r="C240" s="25">
        <v>4918366.13</v>
      </c>
      <c r="D240" s="26">
        <v>313.3</v>
      </c>
      <c r="E240" s="25">
        <v>1905921.16</v>
      </c>
      <c r="F240" s="55">
        <v>0.38751103712565621</v>
      </c>
      <c r="G240" s="22">
        <v>6083.3742738589208</v>
      </c>
      <c r="H240" s="25">
        <v>858331.91999999981</v>
      </c>
      <c r="I240" s="55">
        <v>0.17451566176916558</v>
      </c>
      <c r="J240" s="22">
        <v>2739.648643472709</v>
      </c>
      <c r="K240" s="25">
        <v>1133967.69</v>
      </c>
      <c r="L240" s="55">
        <v>0.23055780314589958</v>
      </c>
      <c r="M240" s="22">
        <v>3619.4308649856366</v>
      </c>
      <c r="N240" s="25">
        <v>277733.25</v>
      </c>
      <c r="O240" s="55">
        <v>5.6468600071463163E-2</v>
      </c>
      <c r="P240" s="22">
        <v>886.47701883179059</v>
      </c>
      <c r="Q240" s="25">
        <v>624528.91999999981</v>
      </c>
      <c r="R240" s="55">
        <v>0.12697894046371042</v>
      </c>
      <c r="S240" s="22">
        <v>1993.3894669645699</v>
      </c>
      <c r="T240" s="25">
        <v>22074.510000000002</v>
      </c>
      <c r="U240" s="55">
        <v>4.4881794922412583E-3</v>
      </c>
      <c r="V240" s="22">
        <v>70.458059368017885</v>
      </c>
      <c r="W240" s="25">
        <v>95808.68</v>
      </c>
      <c r="X240" s="55">
        <v>1.9479777931863725E-2</v>
      </c>
      <c r="Y240" s="51">
        <v>305.80491541653362</v>
      </c>
    </row>
    <row r="241" spans="1:25" x14ac:dyDescent="0.3">
      <c r="A241" s="24" t="s">
        <v>465</v>
      </c>
      <c r="B241" s="40" t="s">
        <v>466</v>
      </c>
      <c r="C241" s="25">
        <v>6205358.8899999997</v>
      </c>
      <c r="D241" s="26">
        <v>311.38</v>
      </c>
      <c r="E241" s="25">
        <v>2055693.0099999998</v>
      </c>
      <c r="F241" s="55">
        <v>0.33127705366288651</v>
      </c>
      <c r="G241" s="22">
        <v>6601.8787654955349</v>
      </c>
      <c r="H241" s="25">
        <v>1019869.5700000001</v>
      </c>
      <c r="I241" s="55">
        <v>0.16435303550992522</v>
      </c>
      <c r="J241" s="22">
        <v>3275.3213758109064</v>
      </c>
      <c r="K241" s="25">
        <v>1412963.1900000002</v>
      </c>
      <c r="L241" s="55">
        <v>0.22770047873895014</v>
      </c>
      <c r="M241" s="22">
        <v>4537.7454878283779</v>
      </c>
      <c r="N241" s="25">
        <v>546114.09</v>
      </c>
      <c r="O241" s="55">
        <v>8.8006850156574903E-2</v>
      </c>
      <c r="P241" s="22">
        <v>1753.8508895882844</v>
      </c>
      <c r="Q241" s="25">
        <v>1139462.02</v>
      </c>
      <c r="R241" s="55">
        <v>0.18362548245779223</v>
      </c>
      <c r="S241" s="22">
        <v>3659.3937311323784</v>
      </c>
      <c r="T241" s="25">
        <v>31257.01</v>
      </c>
      <c r="U241" s="55">
        <v>5.0370994738710428E-3</v>
      </c>
      <c r="V241" s="22">
        <v>100.38220181129167</v>
      </c>
      <c r="W241" s="25">
        <v>0</v>
      </c>
      <c r="X241" s="55">
        <v>0</v>
      </c>
      <c r="Y241" s="51">
        <v>0</v>
      </c>
    </row>
    <row r="242" spans="1:25" x14ac:dyDescent="0.3">
      <c r="A242" s="31" t="s">
        <v>467</v>
      </c>
      <c r="B242" s="43" t="s">
        <v>468</v>
      </c>
      <c r="C242" s="25">
        <v>4184177.6</v>
      </c>
      <c r="D242" s="26">
        <v>295.58</v>
      </c>
      <c r="E242" s="25">
        <v>1172322.22</v>
      </c>
      <c r="F242" s="55">
        <v>0.28017984227055753</v>
      </c>
      <c r="G242" s="22">
        <v>3966.1757223086815</v>
      </c>
      <c r="H242" s="25">
        <v>286554.14999999997</v>
      </c>
      <c r="I242" s="55">
        <v>6.8485178545002481E-2</v>
      </c>
      <c r="J242" s="22">
        <v>969.4639353136206</v>
      </c>
      <c r="K242" s="25">
        <v>516573.48</v>
      </c>
      <c r="L242" s="55">
        <v>0.12345878434988036</v>
      </c>
      <c r="M242" s="22">
        <v>1747.6604641721362</v>
      </c>
      <c r="N242" s="25">
        <v>368980.09</v>
      </c>
      <c r="O242" s="55">
        <v>8.8184614821321158E-2</v>
      </c>
      <c r="P242" s="22">
        <v>1248.3256309628528</v>
      </c>
      <c r="Q242" s="25">
        <v>1791522.1199999999</v>
      </c>
      <c r="R242" s="55">
        <v>0.42816588856075322</v>
      </c>
      <c r="S242" s="22">
        <v>6061.0397185195206</v>
      </c>
      <c r="T242" s="25">
        <v>0</v>
      </c>
      <c r="U242" s="55">
        <v>0</v>
      </c>
      <c r="V242" s="22">
        <v>0</v>
      </c>
      <c r="W242" s="25">
        <v>48225.54</v>
      </c>
      <c r="X242" s="55">
        <v>1.1525691452485191E-2</v>
      </c>
      <c r="Y242" s="51">
        <v>163.15562622640235</v>
      </c>
    </row>
    <row r="243" spans="1:25" x14ac:dyDescent="0.3">
      <c r="A243" s="24" t="s">
        <v>469</v>
      </c>
      <c r="B243" s="40" t="s">
        <v>470</v>
      </c>
      <c r="C243" s="25">
        <v>4435522.18</v>
      </c>
      <c r="D243" s="26">
        <v>280.64999999999998</v>
      </c>
      <c r="E243" s="25">
        <v>1545957.6600000001</v>
      </c>
      <c r="F243" s="55">
        <v>0.34854017120482539</v>
      </c>
      <c r="G243" s="22">
        <v>5508.4897915553192</v>
      </c>
      <c r="H243" s="25">
        <v>652102.89000000013</v>
      </c>
      <c r="I243" s="55">
        <v>0.14701829086558646</v>
      </c>
      <c r="J243" s="22">
        <v>2323.5449492250141</v>
      </c>
      <c r="K243" s="25">
        <v>916421.55</v>
      </c>
      <c r="L243" s="55">
        <v>0.20660961952398582</v>
      </c>
      <c r="M243" s="22">
        <v>3265.3538214858368</v>
      </c>
      <c r="N243" s="25">
        <v>210030.03</v>
      </c>
      <c r="O243" s="55">
        <v>4.735181597040284E-2</v>
      </c>
      <c r="P243" s="22">
        <v>748.36996258685201</v>
      </c>
      <c r="Q243" s="25">
        <v>1090985.9500000002</v>
      </c>
      <c r="R243" s="55">
        <v>0.24596561706292724</v>
      </c>
      <c r="S243" s="22">
        <v>3887.3541778015333</v>
      </c>
      <c r="T243" s="25">
        <v>20024.099999999999</v>
      </c>
      <c r="U243" s="55">
        <v>4.5144853722724476E-3</v>
      </c>
      <c r="V243" s="22">
        <v>71.349011223944416</v>
      </c>
      <c r="W243" s="25">
        <v>0</v>
      </c>
      <c r="X243" s="55">
        <v>0</v>
      </c>
      <c r="Y243" s="51">
        <v>0</v>
      </c>
    </row>
    <row r="244" spans="1:25" x14ac:dyDescent="0.3">
      <c r="A244" s="24" t="s">
        <v>471</v>
      </c>
      <c r="B244" s="40" t="s">
        <v>472</v>
      </c>
      <c r="C244" s="25">
        <v>4305926.6900000004</v>
      </c>
      <c r="D244" s="26">
        <v>278.93</v>
      </c>
      <c r="E244" s="25">
        <v>1533669.29</v>
      </c>
      <c r="F244" s="55">
        <v>0.3561763588687572</v>
      </c>
      <c r="G244" s="22">
        <v>5498.4020722044961</v>
      </c>
      <c r="H244" s="25">
        <v>767849.52</v>
      </c>
      <c r="I244" s="55">
        <v>0.17832387202114672</v>
      </c>
      <c r="J244" s="22">
        <v>2752.8394937798012</v>
      </c>
      <c r="K244" s="25">
        <v>939136.49999999977</v>
      </c>
      <c r="L244" s="55">
        <v>0.21810322553354936</v>
      </c>
      <c r="M244" s="22">
        <v>3366.9253934678941</v>
      </c>
      <c r="N244" s="25">
        <v>250507.58000000002</v>
      </c>
      <c r="O244" s="55">
        <v>5.8177390846382473E-2</v>
      </c>
      <c r="P244" s="22">
        <v>898.10196106550029</v>
      </c>
      <c r="Q244" s="25">
        <v>721244.16999999993</v>
      </c>
      <c r="R244" s="55">
        <v>0.16750033661162955</v>
      </c>
      <c r="S244" s="22">
        <v>2585.7533072813962</v>
      </c>
      <c r="T244" s="25">
        <v>11773.2</v>
      </c>
      <c r="U244" s="55">
        <v>2.7341849612400157E-3</v>
      </c>
      <c r="V244" s="22">
        <v>42.208439393396198</v>
      </c>
      <c r="W244" s="25">
        <v>81746.429999999993</v>
      </c>
      <c r="X244" s="55">
        <v>1.8984631157294502E-2</v>
      </c>
      <c r="Y244" s="51">
        <v>293.0714874699745</v>
      </c>
    </row>
    <row r="245" spans="1:25" x14ac:dyDescent="0.3">
      <c r="A245" s="24" t="s">
        <v>473</v>
      </c>
      <c r="B245" s="40" t="s">
        <v>474</v>
      </c>
      <c r="C245" s="25">
        <v>4150297.53</v>
      </c>
      <c r="D245" s="26">
        <v>259.51</v>
      </c>
      <c r="E245" s="25">
        <v>1513732.8500000003</v>
      </c>
      <c r="F245" s="55">
        <v>0.3647287547599028</v>
      </c>
      <c r="G245" s="22">
        <v>5833.0424646449092</v>
      </c>
      <c r="H245" s="25">
        <v>744725.97</v>
      </c>
      <c r="I245" s="55">
        <v>0.17943917625587677</v>
      </c>
      <c r="J245" s="22">
        <v>2869.739008130708</v>
      </c>
      <c r="K245" s="25">
        <v>923848.65</v>
      </c>
      <c r="L245" s="55">
        <v>0.22259817358202752</v>
      </c>
      <c r="M245" s="22">
        <v>3559.9732187584295</v>
      </c>
      <c r="N245" s="25">
        <v>326633.19999999995</v>
      </c>
      <c r="O245" s="55">
        <v>7.8701152782171727E-2</v>
      </c>
      <c r="P245" s="22">
        <v>1258.6536164309659</v>
      </c>
      <c r="Q245" s="25">
        <v>626915.4800000001</v>
      </c>
      <c r="R245" s="55">
        <v>0.15105314148405166</v>
      </c>
      <c r="S245" s="22">
        <v>2415.7661747138845</v>
      </c>
      <c r="T245" s="25">
        <v>8090.9800000000005</v>
      </c>
      <c r="U245" s="55">
        <v>1.9494939679661955E-3</v>
      </c>
      <c r="V245" s="22">
        <v>31.177912219182307</v>
      </c>
      <c r="W245" s="25">
        <v>6350.4</v>
      </c>
      <c r="X245" s="55">
        <v>1.5301071680034468E-3</v>
      </c>
      <c r="Y245" s="51">
        <v>24.470733305074948</v>
      </c>
    </row>
    <row r="246" spans="1:25" x14ac:dyDescent="0.3">
      <c r="A246" s="24" t="s">
        <v>475</v>
      </c>
      <c r="B246" s="40" t="s">
        <v>476</v>
      </c>
      <c r="C246" s="25">
        <v>4402075.8099999996</v>
      </c>
      <c r="D246" s="26">
        <v>258.98999999999995</v>
      </c>
      <c r="E246" s="25">
        <v>1673263.9299999997</v>
      </c>
      <c r="F246" s="55">
        <v>0.38010793139884608</v>
      </c>
      <c r="G246" s="22">
        <v>6460.727943163829</v>
      </c>
      <c r="H246" s="25">
        <v>769671.56</v>
      </c>
      <c r="I246" s="55">
        <v>0.17484286805137964</v>
      </c>
      <c r="J246" s="22">
        <v>2971.8196069346313</v>
      </c>
      <c r="K246" s="25">
        <v>1088125.1500000001</v>
      </c>
      <c r="L246" s="55">
        <v>0.24718455496112873</v>
      </c>
      <c r="M246" s="22">
        <v>4201.4176223020204</v>
      </c>
      <c r="N246" s="25">
        <v>239195.22999999995</v>
      </c>
      <c r="O246" s="55">
        <v>5.4336917473486214E-2</v>
      </c>
      <c r="P246" s="22">
        <v>923.56936561257191</v>
      </c>
      <c r="Q246" s="25">
        <v>578869.11999999988</v>
      </c>
      <c r="R246" s="55">
        <v>0.13149912563636654</v>
      </c>
      <c r="S246" s="22">
        <v>2235.1022047183287</v>
      </c>
      <c r="T246" s="25">
        <v>16977.5</v>
      </c>
      <c r="U246" s="55">
        <v>3.8567032311058727E-3</v>
      </c>
      <c r="V246" s="22">
        <v>65.552724043399365</v>
      </c>
      <c r="W246" s="25">
        <v>35973.32</v>
      </c>
      <c r="X246" s="55">
        <v>8.171899247686968E-3</v>
      </c>
      <c r="Y246" s="51">
        <v>138.89849028920037</v>
      </c>
    </row>
    <row r="247" spans="1:25" x14ac:dyDescent="0.3">
      <c r="A247" s="24" t="s">
        <v>477</v>
      </c>
      <c r="B247" s="40" t="s">
        <v>478</v>
      </c>
      <c r="C247" s="25">
        <v>4303384.4400000004</v>
      </c>
      <c r="D247" s="26">
        <v>256.07</v>
      </c>
      <c r="E247" s="25">
        <v>1511439.2299999997</v>
      </c>
      <c r="F247" s="55">
        <v>0.35122105660632069</v>
      </c>
      <c r="G247" s="22">
        <v>5902.4455422345445</v>
      </c>
      <c r="H247" s="25">
        <v>683605.16000000015</v>
      </c>
      <c r="I247" s="55">
        <v>0.15885291438196492</v>
      </c>
      <c r="J247" s="22">
        <v>2669.6026867653381</v>
      </c>
      <c r="K247" s="25">
        <v>985745.45</v>
      </c>
      <c r="L247" s="55">
        <v>0.22906283734204325</v>
      </c>
      <c r="M247" s="22">
        <v>3849.5155621509743</v>
      </c>
      <c r="N247" s="25">
        <v>429879.45999999996</v>
      </c>
      <c r="O247" s="55">
        <v>9.9893343481996674E-2</v>
      </c>
      <c r="P247" s="22">
        <v>1678.757605342289</v>
      </c>
      <c r="Q247" s="25">
        <v>655038.87</v>
      </c>
      <c r="R247" s="55">
        <v>0.15221481583458063</v>
      </c>
      <c r="S247" s="22">
        <v>2558.0461202015076</v>
      </c>
      <c r="T247" s="25">
        <v>11022.14</v>
      </c>
      <c r="U247" s="55">
        <v>2.5612724481571063E-3</v>
      </c>
      <c r="V247" s="22">
        <v>43.043464677627213</v>
      </c>
      <c r="W247" s="25">
        <v>26654.129999999997</v>
      </c>
      <c r="X247" s="55">
        <v>6.1937599049365884E-3</v>
      </c>
      <c r="Y247" s="51">
        <v>104.08923341273869</v>
      </c>
    </row>
    <row r="248" spans="1:25" x14ac:dyDescent="0.3">
      <c r="A248" s="24" t="s">
        <v>479</v>
      </c>
      <c r="B248" s="40" t="s">
        <v>480</v>
      </c>
      <c r="C248" s="25">
        <v>4924102.22</v>
      </c>
      <c r="D248" s="26">
        <v>254.7</v>
      </c>
      <c r="E248" s="25">
        <v>1648474.6600000004</v>
      </c>
      <c r="F248" s="55">
        <v>0.33477669356750284</v>
      </c>
      <c r="G248" s="22">
        <v>6472.2208873184154</v>
      </c>
      <c r="H248" s="25">
        <v>217687.18</v>
      </c>
      <c r="I248" s="55">
        <v>4.4208501423026916E-2</v>
      </c>
      <c r="J248" s="22">
        <v>854.68072241853167</v>
      </c>
      <c r="K248" s="25">
        <v>596710.38000000012</v>
      </c>
      <c r="L248" s="55">
        <v>0.12118155824961736</v>
      </c>
      <c r="M248" s="22">
        <v>2342.7969375736166</v>
      </c>
      <c r="N248" s="25">
        <v>96031.839999999982</v>
      </c>
      <c r="O248" s="55">
        <v>1.9502405861915675E-2</v>
      </c>
      <c r="P248" s="22">
        <v>377.03902630545736</v>
      </c>
      <c r="Q248" s="25">
        <v>2359297.1999999997</v>
      </c>
      <c r="R248" s="55">
        <v>0.47913245797728382</v>
      </c>
      <c r="S248" s="22">
        <v>9263.0435806831556</v>
      </c>
      <c r="T248" s="25">
        <v>5900.96</v>
      </c>
      <c r="U248" s="55">
        <v>1.1983829206535035E-3</v>
      </c>
      <c r="V248" s="22">
        <v>23.168276403612094</v>
      </c>
      <c r="W248" s="25">
        <v>0</v>
      </c>
      <c r="X248" s="55">
        <v>0</v>
      </c>
      <c r="Y248" s="51">
        <v>0</v>
      </c>
    </row>
    <row r="249" spans="1:25" x14ac:dyDescent="0.3">
      <c r="A249" s="24" t="s">
        <v>481</v>
      </c>
      <c r="B249" s="40" t="s">
        <v>482</v>
      </c>
      <c r="C249" s="25">
        <v>4316707.66</v>
      </c>
      <c r="D249" s="26">
        <v>251.51999999999998</v>
      </c>
      <c r="E249" s="25">
        <v>1639619.8299999998</v>
      </c>
      <c r="F249" s="55">
        <v>0.37983110257691155</v>
      </c>
      <c r="G249" s="22">
        <v>6518.8447439567426</v>
      </c>
      <c r="H249" s="25">
        <v>894983.24999999988</v>
      </c>
      <c r="I249" s="55">
        <v>0.20733005811192687</v>
      </c>
      <c r="J249" s="22">
        <v>3558.2985448473282</v>
      </c>
      <c r="K249" s="25">
        <v>1025574.6500000001</v>
      </c>
      <c r="L249" s="55">
        <v>0.23758260479469209</v>
      </c>
      <c r="M249" s="22">
        <v>4077.507355279899</v>
      </c>
      <c r="N249" s="25">
        <v>566357.81000000006</v>
      </c>
      <c r="O249" s="55">
        <v>0.13120133551040611</v>
      </c>
      <c r="P249" s="22">
        <v>2251.7406568066162</v>
      </c>
      <c r="Q249" s="25">
        <v>175852.65</v>
      </c>
      <c r="R249" s="55">
        <v>4.0737678770676813E-2</v>
      </c>
      <c r="S249" s="22">
        <v>699.15970896946567</v>
      </c>
      <c r="T249" s="25">
        <v>14319.47</v>
      </c>
      <c r="U249" s="55">
        <v>3.3172202353865211E-3</v>
      </c>
      <c r="V249" s="22">
        <v>56.931735050890588</v>
      </c>
      <c r="W249" s="25">
        <v>0</v>
      </c>
      <c r="X249" s="55">
        <v>0</v>
      </c>
      <c r="Y249" s="51">
        <v>0</v>
      </c>
    </row>
    <row r="250" spans="1:25" x14ac:dyDescent="0.3">
      <c r="A250" s="24" t="s">
        <v>483</v>
      </c>
      <c r="B250" s="40" t="s">
        <v>484</v>
      </c>
      <c r="C250" s="25">
        <v>3963861.63</v>
      </c>
      <c r="D250" s="26">
        <v>247.67000000000002</v>
      </c>
      <c r="E250" s="25">
        <v>1510057.3300000003</v>
      </c>
      <c r="F250" s="55">
        <v>0.3809561157663317</v>
      </c>
      <c r="G250" s="22">
        <v>6097.0538619937824</v>
      </c>
      <c r="H250" s="25">
        <v>651906.27000000014</v>
      </c>
      <c r="I250" s="55">
        <v>0.16446241843209855</v>
      </c>
      <c r="J250" s="22">
        <v>2632.1567812007916</v>
      </c>
      <c r="K250" s="25">
        <v>930080.54999999993</v>
      </c>
      <c r="L250" s="55">
        <v>0.23464001441442847</v>
      </c>
      <c r="M250" s="22">
        <v>3755.3217991682477</v>
      </c>
      <c r="N250" s="25">
        <v>282068.99999999994</v>
      </c>
      <c r="O250" s="55">
        <v>7.1160152984452177E-2</v>
      </c>
      <c r="P250" s="22">
        <v>1138.8904590786124</v>
      </c>
      <c r="Q250" s="25">
        <v>499712.19</v>
      </c>
      <c r="R250" s="55">
        <v>0.12606701157729364</v>
      </c>
      <c r="S250" s="22">
        <v>2017.65328865022</v>
      </c>
      <c r="T250" s="25">
        <v>20364.13</v>
      </c>
      <c r="U250" s="55">
        <v>5.1374472423246524E-3</v>
      </c>
      <c r="V250" s="22">
        <v>82.222836839342676</v>
      </c>
      <c r="W250" s="25">
        <v>69672.160000000003</v>
      </c>
      <c r="X250" s="55">
        <v>1.7576839583070918E-2</v>
      </c>
      <c r="Y250" s="51">
        <v>281.31045342592967</v>
      </c>
    </row>
    <row r="251" spans="1:25" x14ac:dyDescent="0.3">
      <c r="A251" s="24" t="s">
        <v>485</v>
      </c>
      <c r="B251" s="40" t="s">
        <v>486</v>
      </c>
      <c r="C251" s="25">
        <v>4011443.47</v>
      </c>
      <c r="D251" s="26">
        <v>247.21</v>
      </c>
      <c r="E251" s="25">
        <v>1406567.0500000003</v>
      </c>
      <c r="F251" s="55">
        <v>0.35063863183394184</v>
      </c>
      <c r="G251" s="22">
        <v>5689.7659884308896</v>
      </c>
      <c r="H251" s="25">
        <v>788273.8</v>
      </c>
      <c r="I251" s="55">
        <v>0.1965062715940504</v>
      </c>
      <c r="J251" s="22">
        <v>3188.6808786052343</v>
      </c>
      <c r="K251" s="25">
        <v>937737.47999999986</v>
      </c>
      <c r="L251" s="55">
        <v>0.23376559759921028</v>
      </c>
      <c r="M251" s="22">
        <v>3793.2829578091496</v>
      </c>
      <c r="N251" s="25">
        <v>344243.03000000009</v>
      </c>
      <c r="O251" s="55">
        <v>8.5815251436161977E-2</v>
      </c>
      <c r="P251" s="22">
        <v>1392.5125601715145</v>
      </c>
      <c r="Q251" s="25">
        <v>500966.56</v>
      </c>
      <c r="R251" s="55">
        <v>0.12488436238639054</v>
      </c>
      <c r="S251" s="22">
        <v>2026.481776627159</v>
      </c>
      <c r="T251" s="25">
        <v>13155.55</v>
      </c>
      <c r="U251" s="55">
        <v>3.2795052699571008E-3</v>
      </c>
      <c r="V251" s="22">
        <v>53.216091582055739</v>
      </c>
      <c r="W251" s="25">
        <v>20500</v>
      </c>
      <c r="X251" s="55">
        <v>5.1103798802878304E-3</v>
      </c>
      <c r="Y251" s="51">
        <v>82.925447999676379</v>
      </c>
    </row>
    <row r="252" spans="1:25" x14ac:dyDescent="0.3">
      <c r="A252" s="24" t="s">
        <v>487</v>
      </c>
      <c r="B252" s="40" t="s">
        <v>488</v>
      </c>
      <c r="C252" s="25">
        <v>4546352.53</v>
      </c>
      <c r="D252" s="26">
        <v>245.61000000000004</v>
      </c>
      <c r="E252" s="25">
        <v>1646813.5799999996</v>
      </c>
      <c r="F252" s="55">
        <v>0.36222742718105927</v>
      </c>
      <c r="G252" s="22">
        <v>6704.9940149016702</v>
      </c>
      <c r="H252" s="25">
        <v>841083.99</v>
      </c>
      <c r="I252" s="55">
        <v>0.18500192944782484</v>
      </c>
      <c r="J252" s="22">
        <v>3424.4696470013428</v>
      </c>
      <c r="K252" s="25">
        <v>1039508.3200000002</v>
      </c>
      <c r="L252" s="55">
        <v>0.22864665974329978</v>
      </c>
      <c r="M252" s="22">
        <v>4232.3534058059522</v>
      </c>
      <c r="N252" s="25">
        <v>209375.64</v>
      </c>
      <c r="O252" s="55">
        <v>4.6053542618702294E-2</v>
      </c>
      <c r="P252" s="22">
        <v>852.47196775375585</v>
      </c>
      <c r="Q252" s="25">
        <v>752110.1100000001</v>
      </c>
      <c r="R252" s="55">
        <v>0.16543154210700858</v>
      </c>
      <c r="S252" s="22">
        <v>3062.212898497618</v>
      </c>
      <c r="T252" s="25">
        <v>37968.899999999987</v>
      </c>
      <c r="U252" s="55">
        <v>8.3515081044540085E-3</v>
      </c>
      <c r="V252" s="22">
        <v>154.59020398192249</v>
      </c>
      <c r="W252" s="25">
        <v>19491.989999999998</v>
      </c>
      <c r="X252" s="55">
        <v>4.2873907976511442E-3</v>
      </c>
      <c r="Y252" s="51">
        <v>79.361548796873066</v>
      </c>
    </row>
    <row r="253" spans="1:25" x14ac:dyDescent="0.3">
      <c r="A253" s="24" t="s">
        <v>489</v>
      </c>
      <c r="B253" s="40" t="s">
        <v>490</v>
      </c>
      <c r="C253" s="25">
        <v>4192248.77</v>
      </c>
      <c r="D253" s="26">
        <v>243.89000000000001</v>
      </c>
      <c r="E253" s="25">
        <v>1133977.3099999998</v>
      </c>
      <c r="F253" s="55">
        <v>0.27049380230362613</v>
      </c>
      <c r="G253" s="22">
        <v>4649.5440977489843</v>
      </c>
      <c r="H253" s="25">
        <v>871139.46000000008</v>
      </c>
      <c r="I253" s="55">
        <v>0.20779765414541468</v>
      </c>
      <c r="J253" s="22">
        <v>3571.8539505514782</v>
      </c>
      <c r="K253" s="25">
        <v>843679.75000000012</v>
      </c>
      <c r="L253" s="55">
        <v>0.20124753951564761</v>
      </c>
      <c r="M253" s="22">
        <v>3459.2633974332693</v>
      </c>
      <c r="N253" s="25">
        <v>342375.51</v>
      </c>
      <c r="O253" s="55">
        <v>8.1668700686386028E-2</v>
      </c>
      <c r="P253" s="22">
        <v>1403.8111853704538</v>
      </c>
      <c r="Q253" s="25">
        <v>973796.17</v>
      </c>
      <c r="R253" s="55">
        <v>0.23228491996194206</v>
      </c>
      <c r="S253" s="22">
        <v>3992.7679281643364</v>
      </c>
      <c r="T253" s="25">
        <v>27280.569999999996</v>
      </c>
      <c r="U253" s="55">
        <v>6.5073833869834959E-3</v>
      </c>
      <c r="V253" s="22">
        <v>111.85604165812454</v>
      </c>
      <c r="W253" s="25">
        <v>0</v>
      </c>
      <c r="X253" s="55">
        <v>0</v>
      </c>
      <c r="Y253" s="51">
        <v>0</v>
      </c>
    </row>
    <row r="254" spans="1:25" x14ac:dyDescent="0.3">
      <c r="A254" s="24" t="s">
        <v>491</v>
      </c>
      <c r="B254" s="40" t="s">
        <v>492</v>
      </c>
      <c r="C254" s="25">
        <v>3702578.77</v>
      </c>
      <c r="D254" s="26">
        <v>241.17000000000002</v>
      </c>
      <c r="E254" s="25">
        <v>1182990.92</v>
      </c>
      <c r="F254" s="55">
        <v>0.31950459220074878</v>
      </c>
      <c r="G254" s="22">
        <v>4905.2159057925937</v>
      </c>
      <c r="H254" s="25">
        <v>694015.62</v>
      </c>
      <c r="I254" s="55">
        <v>0.18744114929390146</v>
      </c>
      <c r="J254" s="22">
        <v>2877.7029481278764</v>
      </c>
      <c r="K254" s="25">
        <v>849641.40000000037</v>
      </c>
      <c r="L254" s="55">
        <v>0.22947287627860524</v>
      </c>
      <c r="M254" s="22">
        <v>3522.9978853091193</v>
      </c>
      <c r="N254" s="25">
        <v>235901.56000000003</v>
      </c>
      <c r="O254" s="55">
        <v>6.3712772814283711E-2</v>
      </c>
      <c r="P254" s="22">
        <v>978.15466268607213</v>
      </c>
      <c r="Q254" s="25">
        <v>726978.23</v>
      </c>
      <c r="R254" s="55">
        <v>0.19634375800193982</v>
      </c>
      <c r="S254" s="22">
        <v>3014.3808516813865</v>
      </c>
      <c r="T254" s="25">
        <v>13051.04</v>
      </c>
      <c r="U254" s="55">
        <v>3.5248514105211057E-3</v>
      </c>
      <c r="V254" s="22">
        <v>54.115520172492431</v>
      </c>
      <c r="W254" s="25">
        <v>0</v>
      </c>
      <c r="X254" s="55">
        <v>0</v>
      </c>
      <c r="Y254" s="51">
        <v>0</v>
      </c>
    </row>
    <row r="255" spans="1:25" x14ac:dyDescent="0.3">
      <c r="A255" s="24" t="s">
        <v>493</v>
      </c>
      <c r="B255" s="40" t="s">
        <v>494</v>
      </c>
      <c r="C255" s="25">
        <v>3339074.93</v>
      </c>
      <c r="D255" s="26">
        <v>240.68</v>
      </c>
      <c r="E255" s="25">
        <v>1211383.2299999997</v>
      </c>
      <c r="F255" s="55">
        <v>0.36279007072177316</v>
      </c>
      <c r="G255" s="22">
        <v>5033.1694781452543</v>
      </c>
      <c r="H255" s="25">
        <v>502404.64999999997</v>
      </c>
      <c r="I255" s="55">
        <v>0.15046222697374448</v>
      </c>
      <c r="J255" s="22">
        <v>2087.4382998171845</v>
      </c>
      <c r="K255" s="25">
        <v>705202.59999999986</v>
      </c>
      <c r="L255" s="55">
        <v>0.21119699760675925</v>
      </c>
      <c r="M255" s="22">
        <v>2930.0423799235491</v>
      </c>
      <c r="N255" s="25">
        <v>221947.83</v>
      </c>
      <c r="O255" s="55">
        <v>6.6469856068788483E-2</v>
      </c>
      <c r="P255" s="22">
        <v>922.16981053681229</v>
      </c>
      <c r="Q255" s="25">
        <v>590896.80000000005</v>
      </c>
      <c r="R255" s="55">
        <v>0.17696422284240265</v>
      </c>
      <c r="S255" s="22">
        <v>2455.1138441083599</v>
      </c>
      <c r="T255" s="25">
        <v>20638.280000000002</v>
      </c>
      <c r="U255" s="55">
        <v>6.180837636967914E-3</v>
      </c>
      <c r="V255" s="22">
        <v>85.749875353166033</v>
      </c>
      <c r="W255" s="25">
        <v>86601.540000000008</v>
      </c>
      <c r="X255" s="55">
        <v>2.5935788149563929E-2</v>
      </c>
      <c r="Y255" s="51">
        <v>359.82025926541468</v>
      </c>
    </row>
    <row r="256" spans="1:25" x14ac:dyDescent="0.3">
      <c r="A256" s="24" t="s">
        <v>495</v>
      </c>
      <c r="B256" s="40" t="s">
        <v>496</v>
      </c>
      <c r="C256" s="25">
        <v>3836070.05</v>
      </c>
      <c r="D256" s="26">
        <v>235.04</v>
      </c>
      <c r="E256" s="25">
        <v>1387875.3800000001</v>
      </c>
      <c r="F256" s="55">
        <v>0.3617961512459868</v>
      </c>
      <c r="G256" s="22">
        <v>5904.8476004084414</v>
      </c>
      <c r="H256" s="25">
        <v>716415.25</v>
      </c>
      <c r="I256" s="55">
        <v>0.1867576036574202</v>
      </c>
      <c r="J256" s="22">
        <v>3048.056713750851</v>
      </c>
      <c r="K256" s="25">
        <v>946519.35000000033</v>
      </c>
      <c r="L256" s="55">
        <v>0.24674193579963441</v>
      </c>
      <c r="M256" s="22">
        <v>4027.0564584751546</v>
      </c>
      <c r="N256" s="25">
        <v>435303.13</v>
      </c>
      <c r="O256" s="55">
        <v>0.11347632455251959</v>
      </c>
      <c r="P256" s="22">
        <v>1852.0385040844112</v>
      </c>
      <c r="Q256" s="25">
        <v>330709.12</v>
      </c>
      <c r="R256" s="55">
        <v>8.6210396496800165E-2</v>
      </c>
      <c r="S256" s="22">
        <v>1407.0333560245065</v>
      </c>
      <c r="T256" s="25">
        <v>19247.820000000003</v>
      </c>
      <c r="U256" s="55">
        <v>5.0175882476390142E-3</v>
      </c>
      <c r="V256" s="22">
        <v>81.891678012253251</v>
      </c>
      <c r="W256" s="25">
        <v>0</v>
      </c>
      <c r="X256" s="55">
        <v>0</v>
      </c>
      <c r="Y256" s="51">
        <v>0</v>
      </c>
    </row>
    <row r="257" spans="1:25" x14ac:dyDescent="0.3">
      <c r="A257" s="24" t="s">
        <v>497</v>
      </c>
      <c r="B257" s="40" t="s">
        <v>498</v>
      </c>
      <c r="C257" s="25">
        <v>2726257.52</v>
      </c>
      <c r="D257" s="26">
        <v>220.67</v>
      </c>
      <c r="E257" s="25">
        <v>1088955.2899999998</v>
      </c>
      <c r="F257" s="55">
        <v>0.39943229207488801</v>
      </c>
      <c r="G257" s="22">
        <v>4934.7681606018032</v>
      </c>
      <c r="H257" s="25">
        <v>459991.98000000004</v>
      </c>
      <c r="I257" s="55">
        <v>0.16872653321466127</v>
      </c>
      <c r="J257" s="22">
        <v>2084.5243123215664</v>
      </c>
      <c r="K257" s="25">
        <v>617057.81999999983</v>
      </c>
      <c r="L257" s="55">
        <v>0.22633878695362566</v>
      </c>
      <c r="M257" s="22">
        <v>2796.2922916572252</v>
      </c>
      <c r="N257" s="25">
        <v>136463.88</v>
      </c>
      <c r="O257" s="55">
        <v>5.0055388751389852E-2</v>
      </c>
      <c r="P257" s="22">
        <v>618.40703312638789</v>
      </c>
      <c r="Q257" s="25">
        <v>417959.70000000007</v>
      </c>
      <c r="R257" s="55">
        <v>0.15330895813540024</v>
      </c>
      <c r="S257" s="22">
        <v>1894.0485793265966</v>
      </c>
      <c r="T257" s="25">
        <v>5828.85</v>
      </c>
      <c r="U257" s="55">
        <v>2.1380408700349043E-3</v>
      </c>
      <c r="V257" s="22">
        <v>26.414329088684465</v>
      </c>
      <c r="W257" s="25">
        <v>0</v>
      </c>
      <c r="X257" s="55">
        <v>0</v>
      </c>
      <c r="Y257" s="51">
        <v>0</v>
      </c>
    </row>
    <row r="258" spans="1:25" x14ac:dyDescent="0.3">
      <c r="A258" s="24" t="s">
        <v>499</v>
      </c>
      <c r="B258" s="40" t="s">
        <v>500</v>
      </c>
      <c r="C258" s="25">
        <v>4555466.75</v>
      </c>
      <c r="D258" s="26">
        <v>219.73000000000002</v>
      </c>
      <c r="E258" s="25">
        <v>1538199.5900000003</v>
      </c>
      <c r="F258" s="55">
        <v>0.33766015085062367</v>
      </c>
      <c r="G258" s="22">
        <v>7000.4077276657727</v>
      </c>
      <c r="H258" s="25">
        <v>823461.8600000001</v>
      </c>
      <c r="I258" s="55">
        <v>0.18076344427275209</v>
      </c>
      <c r="J258" s="22">
        <v>3747.6077913803306</v>
      </c>
      <c r="K258" s="25">
        <v>940010.71999999986</v>
      </c>
      <c r="L258" s="55">
        <v>0.20634783911000992</v>
      </c>
      <c r="M258" s="22">
        <v>4278.0263050106942</v>
      </c>
      <c r="N258" s="25">
        <v>376891.65</v>
      </c>
      <c r="O258" s="55">
        <v>8.2733926221720322E-2</v>
      </c>
      <c r="P258" s="22">
        <v>1715.2489418832204</v>
      </c>
      <c r="Q258" s="25">
        <v>825374.01</v>
      </c>
      <c r="R258" s="55">
        <v>0.18118319269918939</v>
      </c>
      <c r="S258" s="22">
        <v>3756.3100623492464</v>
      </c>
      <c r="T258" s="25">
        <v>33299.219999999994</v>
      </c>
      <c r="U258" s="55">
        <v>7.3097273731610474E-3</v>
      </c>
      <c r="V258" s="22">
        <v>151.54607927911525</v>
      </c>
      <c r="W258" s="25">
        <v>18229.7</v>
      </c>
      <c r="X258" s="55">
        <v>4.0017194725436205E-3</v>
      </c>
      <c r="Y258" s="51">
        <v>82.964092295089429</v>
      </c>
    </row>
    <row r="259" spans="1:25" x14ac:dyDescent="0.3">
      <c r="A259" s="24" t="s">
        <v>501</v>
      </c>
      <c r="B259" s="40" t="s">
        <v>502</v>
      </c>
      <c r="C259" s="25">
        <v>2737992.94</v>
      </c>
      <c r="D259" s="26">
        <v>215.5</v>
      </c>
      <c r="E259" s="25">
        <v>1023633.77</v>
      </c>
      <c r="F259" s="55">
        <v>0.37386282303562113</v>
      </c>
      <c r="G259" s="22">
        <v>4750.0406960556847</v>
      </c>
      <c r="H259" s="25">
        <v>428333.72000000009</v>
      </c>
      <c r="I259" s="55">
        <v>0.15644076861644504</v>
      </c>
      <c r="J259" s="22">
        <v>1987.6274709976801</v>
      </c>
      <c r="K259" s="25">
        <v>644034.89999999991</v>
      </c>
      <c r="L259" s="55">
        <v>0.23522153420892308</v>
      </c>
      <c r="M259" s="22">
        <v>2988.5610208816702</v>
      </c>
      <c r="N259" s="25">
        <v>125863.70999999999</v>
      </c>
      <c r="O259" s="55">
        <v>4.5969333288346605E-2</v>
      </c>
      <c r="P259" s="22">
        <v>584.05433874709968</v>
      </c>
      <c r="Q259" s="25">
        <v>511216.77999999985</v>
      </c>
      <c r="R259" s="55">
        <v>0.18671223454652147</v>
      </c>
      <c r="S259" s="22">
        <v>2372.2356380510432</v>
      </c>
      <c r="T259" s="25">
        <v>4910.0599999999995</v>
      </c>
      <c r="U259" s="55">
        <v>1.7933063041426249E-3</v>
      </c>
      <c r="V259" s="22">
        <v>22.784501160092805</v>
      </c>
      <c r="W259" s="25">
        <v>0</v>
      </c>
      <c r="X259" s="55">
        <v>0</v>
      </c>
      <c r="Y259" s="51">
        <v>0</v>
      </c>
    </row>
    <row r="260" spans="1:25" x14ac:dyDescent="0.3">
      <c r="A260" s="24" t="s">
        <v>503</v>
      </c>
      <c r="B260" s="40" t="s">
        <v>504</v>
      </c>
      <c r="C260" s="25">
        <v>2115959.66</v>
      </c>
      <c r="D260" s="26">
        <v>214.85999999999999</v>
      </c>
      <c r="E260" s="25">
        <v>687274.34000000008</v>
      </c>
      <c r="F260" s="55">
        <v>0.32480502960061158</v>
      </c>
      <c r="G260" s="22">
        <v>3198.7077166527047</v>
      </c>
      <c r="H260" s="25">
        <v>315287.7</v>
      </c>
      <c r="I260" s="55">
        <v>0.14900458924628079</v>
      </c>
      <c r="J260" s="22">
        <v>1467.409941357163</v>
      </c>
      <c r="K260" s="25">
        <v>426754.46000000014</v>
      </c>
      <c r="L260" s="55">
        <v>0.20168364646422424</v>
      </c>
      <c r="M260" s="22">
        <v>1986.1978032207026</v>
      </c>
      <c r="N260" s="25">
        <v>197399.34999999998</v>
      </c>
      <c r="O260" s="55">
        <v>9.3290696288605035E-2</v>
      </c>
      <c r="P260" s="22">
        <v>918.73475751652234</v>
      </c>
      <c r="Q260" s="25">
        <v>476183.84</v>
      </c>
      <c r="R260" s="55">
        <v>0.22504391222656864</v>
      </c>
      <c r="S260" s="22">
        <v>2216.2516987806016</v>
      </c>
      <c r="T260" s="25">
        <v>2205.08</v>
      </c>
      <c r="U260" s="55">
        <v>1.0421181659011399E-3</v>
      </c>
      <c r="V260" s="22">
        <v>10.262868844829191</v>
      </c>
      <c r="W260" s="25">
        <v>10854.89</v>
      </c>
      <c r="X260" s="55">
        <v>5.1300080078086167E-3</v>
      </c>
      <c r="Y260" s="51">
        <v>50.520757702690126</v>
      </c>
    </row>
    <row r="261" spans="1:25" x14ac:dyDescent="0.3">
      <c r="A261" s="24" t="s">
        <v>505</v>
      </c>
      <c r="B261" s="40" t="s">
        <v>506</v>
      </c>
      <c r="C261" s="25">
        <v>2930098.72</v>
      </c>
      <c r="D261" s="26">
        <v>211.88</v>
      </c>
      <c r="E261" s="25">
        <v>976136.1399999999</v>
      </c>
      <c r="F261" s="55">
        <v>0.33314104174619746</v>
      </c>
      <c r="G261" s="22">
        <v>4607.0235038701148</v>
      </c>
      <c r="H261" s="25">
        <v>630274.84</v>
      </c>
      <c r="I261" s="55">
        <v>0.21510361944392095</v>
      </c>
      <c r="J261" s="22">
        <v>2974.6783084764961</v>
      </c>
      <c r="K261" s="25">
        <v>620467.22999999986</v>
      </c>
      <c r="L261" s="55">
        <v>0.21175642505314626</v>
      </c>
      <c r="M261" s="22">
        <v>2928.3897961110056</v>
      </c>
      <c r="N261" s="25">
        <v>164391.76</v>
      </c>
      <c r="O261" s="55">
        <v>5.6104512410421449E-2</v>
      </c>
      <c r="P261" s="22">
        <v>775.87200302057772</v>
      </c>
      <c r="Q261" s="25">
        <v>526888.57000000007</v>
      </c>
      <c r="R261" s="55">
        <v>0.17981939188724674</v>
      </c>
      <c r="S261" s="22">
        <v>2486.7310269964132</v>
      </c>
      <c r="T261" s="25">
        <v>11940.179999999998</v>
      </c>
      <c r="U261" s="55">
        <v>4.0750094590669616E-3</v>
      </c>
      <c r="V261" s="22">
        <v>56.353501982254102</v>
      </c>
      <c r="W261" s="25">
        <v>0</v>
      </c>
      <c r="X261" s="55">
        <v>0</v>
      </c>
      <c r="Y261" s="51">
        <v>0</v>
      </c>
    </row>
    <row r="262" spans="1:25" x14ac:dyDescent="0.3">
      <c r="A262" s="24"/>
      <c r="B262" s="42" t="s">
        <v>663</v>
      </c>
      <c r="D262" s="26"/>
      <c r="E262" s="25"/>
      <c r="H262" s="25"/>
      <c r="K262" s="25"/>
      <c r="N262" s="25"/>
      <c r="Q262" s="25"/>
      <c r="T262" s="25"/>
      <c r="W262" s="25"/>
      <c r="Y262" s="51"/>
    </row>
    <row r="263" spans="1:25" x14ac:dyDescent="0.3">
      <c r="A263" s="24" t="s">
        <v>507</v>
      </c>
      <c r="B263" s="40" t="s">
        <v>508</v>
      </c>
      <c r="C263" s="25">
        <v>3786570.08</v>
      </c>
      <c r="D263" s="26">
        <v>206.20999999999998</v>
      </c>
      <c r="E263" s="25">
        <v>1483663.4999999998</v>
      </c>
      <c r="F263" s="55">
        <v>0.39182253824812341</v>
      </c>
      <c r="G263" s="22">
        <v>7194.9153775277628</v>
      </c>
      <c r="H263" s="25">
        <v>599860.71</v>
      </c>
      <c r="I263" s="55">
        <v>0.15841796066798267</v>
      </c>
      <c r="J263" s="22">
        <v>2908.9797294020659</v>
      </c>
      <c r="K263" s="25">
        <v>804714.71999999986</v>
      </c>
      <c r="L263" s="55">
        <v>0.2125181108492781</v>
      </c>
      <c r="M263" s="22">
        <v>3902.4039571310796</v>
      </c>
      <c r="N263" s="25">
        <v>302679.21999999991</v>
      </c>
      <c r="O263" s="55">
        <v>7.9934931509309318E-2</v>
      </c>
      <c r="P263" s="22">
        <v>1467.8202802967846</v>
      </c>
      <c r="Q263" s="25">
        <v>582082.28</v>
      </c>
      <c r="R263" s="55">
        <v>0.15372283298662731</v>
      </c>
      <c r="S263" s="22">
        <v>2822.7645603995929</v>
      </c>
      <c r="T263" s="25">
        <v>13569.65</v>
      </c>
      <c r="U263" s="55">
        <v>3.5836257386790528E-3</v>
      </c>
      <c r="V263" s="22">
        <v>65.805004606954085</v>
      </c>
      <c r="W263" s="25">
        <v>0</v>
      </c>
      <c r="X263" s="55">
        <v>0</v>
      </c>
      <c r="Y263" s="51">
        <v>0</v>
      </c>
    </row>
    <row r="264" spans="1:25" x14ac:dyDescent="0.3">
      <c r="A264" s="24" t="s">
        <v>509</v>
      </c>
      <c r="B264" s="40" t="s">
        <v>510</v>
      </c>
      <c r="C264" s="25">
        <v>3139493.11</v>
      </c>
      <c r="D264" s="26">
        <v>201.57</v>
      </c>
      <c r="E264" s="25">
        <v>1117582.5299999998</v>
      </c>
      <c r="F264" s="55">
        <v>0.35597546828188448</v>
      </c>
      <c r="G264" s="22">
        <v>5544.3891948206574</v>
      </c>
      <c r="H264" s="25">
        <v>634149.06999999995</v>
      </c>
      <c r="I264" s="55">
        <v>0.20199090992749463</v>
      </c>
      <c r="J264" s="22">
        <v>3146.0488663987694</v>
      </c>
      <c r="K264" s="25">
        <v>738849.59000000008</v>
      </c>
      <c r="L264" s="55">
        <v>0.23534040818455568</v>
      </c>
      <c r="M264" s="22">
        <v>3665.4739792627875</v>
      </c>
      <c r="N264" s="25">
        <v>277307.69</v>
      </c>
      <c r="O264" s="55">
        <v>8.832880986956522E-2</v>
      </c>
      <c r="P264" s="22">
        <v>1375.7388996378429</v>
      </c>
      <c r="Q264" s="25">
        <v>346899.08999999997</v>
      </c>
      <c r="R264" s="55">
        <v>0.11049525443933846</v>
      </c>
      <c r="S264" s="22">
        <v>1720.9857121595473</v>
      </c>
      <c r="T264" s="25">
        <v>23742.600000000006</v>
      </c>
      <c r="U264" s="55">
        <v>7.5625584029391313E-3</v>
      </c>
      <c r="V264" s="22">
        <v>117.78836136329814</v>
      </c>
      <c r="W264" s="25">
        <v>962.54</v>
      </c>
      <c r="X264" s="55">
        <v>3.0659089422241159E-4</v>
      </c>
      <c r="Y264" s="51">
        <v>4.7752145656595726</v>
      </c>
    </row>
    <row r="265" spans="1:25" x14ac:dyDescent="0.3">
      <c r="A265" s="24" t="s">
        <v>511</v>
      </c>
      <c r="B265" s="40" t="s">
        <v>512</v>
      </c>
      <c r="C265" s="25">
        <v>4229894.91</v>
      </c>
      <c r="D265" s="26">
        <v>198.87</v>
      </c>
      <c r="E265" s="25">
        <v>1101789.71</v>
      </c>
      <c r="F265" s="55">
        <v>0.26047685189417624</v>
      </c>
      <c r="G265" s="22">
        <v>5540.2509679690247</v>
      </c>
      <c r="H265" s="25">
        <v>833411.3</v>
      </c>
      <c r="I265" s="55">
        <v>0.19702884296952899</v>
      </c>
      <c r="J265" s="22">
        <v>4190.7341479358374</v>
      </c>
      <c r="K265" s="25">
        <v>862177.23000000021</v>
      </c>
      <c r="L265" s="55">
        <v>0.20382946818884448</v>
      </c>
      <c r="M265" s="22">
        <v>4335.3810529491639</v>
      </c>
      <c r="N265" s="25">
        <v>442010.51</v>
      </c>
      <c r="O265" s="55">
        <v>0.10449680651758793</v>
      </c>
      <c r="P265" s="22">
        <v>2222.6102981847439</v>
      </c>
      <c r="Q265" s="25">
        <v>912196.06</v>
      </c>
      <c r="R265" s="55">
        <v>0.21565454447661445</v>
      </c>
      <c r="S265" s="22">
        <v>4586.8962638909843</v>
      </c>
      <c r="T265" s="25">
        <v>10000.76</v>
      </c>
      <c r="U265" s="55">
        <v>2.3643046016006103E-3</v>
      </c>
      <c r="V265" s="22">
        <v>50.287926786342837</v>
      </c>
      <c r="W265" s="25">
        <v>68309.34</v>
      </c>
      <c r="X265" s="55">
        <v>1.6149181351647338E-2</v>
      </c>
      <c r="Y265" s="51">
        <v>343.48740383164881</v>
      </c>
    </row>
    <row r="266" spans="1:25" x14ac:dyDescent="0.3">
      <c r="A266" s="24" t="s">
        <v>513</v>
      </c>
      <c r="B266" s="40" t="s">
        <v>514</v>
      </c>
      <c r="C266" s="25">
        <v>3556733.96</v>
      </c>
      <c r="D266" s="26">
        <v>198.70999999999995</v>
      </c>
      <c r="E266" s="25">
        <v>1354438.61</v>
      </c>
      <c r="F266" s="55">
        <v>0.38080964874865147</v>
      </c>
      <c r="G266" s="22">
        <v>6816.1572643550926</v>
      </c>
      <c r="H266" s="25">
        <v>633049.44999999984</v>
      </c>
      <c r="I266" s="55">
        <v>0.17798616852411414</v>
      </c>
      <c r="J266" s="22">
        <v>3185.7956318252732</v>
      </c>
      <c r="K266" s="25">
        <v>771293.82999999984</v>
      </c>
      <c r="L266" s="55">
        <v>0.21685451840766856</v>
      </c>
      <c r="M266" s="22">
        <v>3881.5048563232854</v>
      </c>
      <c r="N266" s="25">
        <v>283164.33</v>
      </c>
      <c r="O266" s="55">
        <v>7.9613581781641046E-2</v>
      </c>
      <c r="P266" s="22">
        <v>1425.0129837451566</v>
      </c>
      <c r="Q266" s="25">
        <v>469692.95</v>
      </c>
      <c r="R266" s="55">
        <v>0.13205737490694974</v>
      </c>
      <c r="S266" s="22">
        <v>2363.710683911228</v>
      </c>
      <c r="T266" s="25">
        <v>19207.16</v>
      </c>
      <c r="U266" s="55">
        <v>5.400223974019131E-3</v>
      </c>
      <c r="V266" s="22">
        <v>96.6592521765387</v>
      </c>
      <c r="W266" s="25">
        <v>25887.63</v>
      </c>
      <c r="X266" s="55">
        <v>7.2784836569558895E-3</v>
      </c>
      <c r="Y266" s="51">
        <v>130.27844597654877</v>
      </c>
    </row>
    <row r="267" spans="1:25" x14ac:dyDescent="0.3">
      <c r="A267" s="24" t="s">
        <v>515</v>
      </c>
      <c r="B267" s="40" t="s">
        <v>516</v>
      </c>
      <c r="C267" s="25">
        <v>3195178.28</v>
      </c>
      <c r="D267" s="26">
        <v>185.42999999999998</v>
      </c>
      <c r="E267" s="25">
        <v>1283685.5400000003</v>
      </c>
      <c r="F267" s="55">
        <v>0.40175709381699987</v>
      </c>
      <c r="G267" s="22">
        <v>6922.7500404465318</v>
      </c>
      <c r="H267" s="25">
        <v>527758.24</v>
      </c>
      <c r="I267" s="55">
        <v>0.16517333111065088</v>
      </c>
      <c r="J267" s="22">
        <v>2846.1319096154884</v>
      </c>
      <c r="K267" s="25">
        <v>687264.77000000014</v>
      </c>
      <c r="L267" s="55">
        <v>0.21509434209098346</v>
      </c>
      <c r="M267" s="22">
        <v>3706.3299897535471</v>
      </c>
      <c r="N267" s="25">
        <v>276438.84999999998</v>
      </c>
      <c r="O267" s="55">
        <v>8.6517504118737307E-2</v>
      </c>
      <c r="P267" s="22">
        <v>1490.7989537830988</v>
      </c>
      <c r="Q267" s="25">
        <v>397950.4</v>
      </c>
      <c r="R267" s="55">
        <v>0.12454716611305959</v>
      </c>
      <c r="S267" s="22">
        <v>2146.0950223804134</v>
      </c>
      <c r="T267" s="25">
        <v>8580.48</v>
      </c>
      <c r="U267" s="55">
        <v>2.6854463970630146E-3</v>
      </c>
      <c r="V267" s="22">
        <v>46.273418540689214</v>
      </c>
      <c r="W267" s="25">
        <v>13500</v>
      </c>
      <c r="X267" s="55">
        <v>4.2251163525060019E-3</v>
      </c>
      <c r="Y267" s="51">
        <v>72.803753437955038</v>
      </c>
    </row>
    <row r="268" spans="1:25" x14ac:dyDescent="0.3">
      <c r="A268" s="24" t="s">
        <v>517</v>
      </c>
      <c r="B268" s="40" t="s">
        <v>518</v>
      </c>
      <c r="C268" s="25">
        <v>3503931.33</v>
      </c>
      <c r="D268" s="26">
        <v>177.1</v>
      </c>
      <c r="E268" s="25">
        <v>928690.29000000015</v>
      </c>
      <c r="F268" s="55">
        <v>0.2650423774143999</v>
      </c>
      <c r="G268" s="22">
        <v>5243.8751552795038</v>
      </c>
      <c r="H268" s="25">
        <v>748236.83999999985</v>
      </c>
      <c r="I268" s="55">
        <v>0.21354209587206718</v>
      </c>
      <c r="J268" s="22">
        <v>4224.9398080180681</v>
      </c>
      <c r="K268" s="25">
        <v>726700.4700000002</v>
      </c>
      <c r="L268" s="55">
        <v>0.20739575110337571</v>
      </c>
      <c r="M268" s="22">
        <v>4103.3341050254103</v>
      </c>
      <c r="N268" s="25">
        <v>263391.46000000002</v>
      </c>
      <c r="O268" s="55">
        <v>7.5170268819166622E-2</v>
      </c>
      <c r="P268" s="22">
        <v>1487.2470920383967</v>
      </c>
      <c r="Q268" s="25">
        <v>811239.54</v>
      </c>
      <c r="R268" s="55">
        <v>0.23152267085097242</v>
      </c>
      <c r="S268" s="22">
        <v>4580.6862789384531</v>
      </c>
      <c r="T268" s="25">
        <v>11354.81</v>
      </c>
      <c r="U268" s="55">
        <v>3.240591475860915E-3</v>
      </c>
      <c r="V268" s="22">
        <v>64.115245623941277</v>
      </c>
      <c r="W268" s="25">
        <v>14317.92</v>
      </c>
      <c r="X268" s="55">
        <v>4.0862444641573499E-3</v>
      </c>
      <c r="Y268" s="51">
        <v>80.846527385657822</v>
      </c>
    </row>
    <row r="269" spans="1:25" x14ac:dyDescent="0.3">
      <c r="A269" s="24" t="s">
        <v>519</v>
      </c>
      <c r="B269" s="40" t="s">
        <v>520</v>
      </c>
      <c r="C269" s="25">
        <v>2539926.98</v>
      </c>
      <c r="D269" s="26">
        <v>176.4</v>
      </c>
      <c r="E269" s="25">
        <v>909113.81</v>
      </c>
      <c r="F269" s="55">
        <v>0.35792911259204785</v>
      </c>
      <c r="G269" s="22">
        <v>5153.7064058956921</v>
      </c>
      <c r="H269" s="25">
        <v>419025.81</v>
      </c>
      <c r="I269" s="55">
        <v>0.16497553406043192</v>
      </c>
      <c r="J269" s="22">
        <v>2375.429761904762</v>
      </c>
      <c r="K269" s="25">
        <v>592568.16</v>
      </c>
      <c r="L269" s="55">
        <v>0.23330125813301925</v>
      </c>
      <c r="M269" s="22">
        <v>3359.229931972789</v>
      </c>
      <c r="N269" s="25">
        <v>100770.69</v>
      </c>
      <c r="O269" s="55">
        <v>3.9674640567816638E-2</v>
      </c>
      <c r="P269" s="22">
        <v>571.26241496598641</v>
      </c>
      <c r="Q269" s="25">
        <v>511228.1</v>
      </c>
      <c r="R269" s="55">
        <v>0.20127669182048691</v>
      </c>
      <c r="S269" s="22">
        <v>2898.1184807256232</v>
      </c>
      <c r="T269" s="25">
        <v>3393.2</v>
      </c>
      <c r="U269" s="55">
        <v>1.3359439175688428E-3</v>
      </c>
      <c r="V269" s="22">
        <v>19.235827664399093</v>
      </c>
      <c r="W269" s="25">
        <v>3827.21</v>
      </c>
      <c r="X269" s="55">
        <v>1.5068189086286253E-3</v>
      </c>
      <c r="Y269" s="51">
        <v>21.696201814058956</v>
      </c>
    </row>
    <row r="270" spans="1:25" x14ac:dyDescent="0.3">
      <c r="A270" s="24" t="s">
        <v>521</v>
      </c>
      <c r="B270" s="40" t="s">
        <v>522</v>
      </c>
      <c r="C270" s="25">
        <v>3372488.91</v>
      </c>
      <c r="D270" s="26">
        <v>176.34999999999997</v>
      </c>
      <c r="E270" s="25">
        <v>1492122.18</v>
      </c>
      <c r="F270" s="55">
        <v>0.44243946231390274</v>
      </c>
      <c r="G270" s="22">
        <v>8461.1407995463578</v>
      </c>
      <c r="H270" s="25">
        <v>499228.82999999996</v>
      </c>
      <c r="I270" s="55">
        <v>0.14802979144562997</v>
      </c>
      <c r="J270" s="22">
        <v>2830.8978168415088</v>
      </c>
      <c r="K270" s="25">
        <v>767239.47000000009</v>
      </c>
      <c r="L270" s="55">
        <v>0.22749947901237133</v>
      </c>
      <c r="M270" s="22">
        <v>4350.6632832435507</v>
      </c>
      <c r="N270" s="25">
        <v>138619.64000000001</v>
      </c>
      <c r="O270" s="55">
        <v>4.1103067704379791E-2</v>
      </c>
      <c r="P270" s="22">
        <v>786.04842642472374</v>
      </c>
      <c r="Q270" s="25">
        <v>376842.97</v>
      </c>
      <c r="R270" s="55">
        <v>0.11174031406970586</v>
      </c>
      <c r="S270" s="22">
        <v>2136.9037142047068</v>
      </c>
      <c r="T270" s="25">
        <v>11876.15</v>
      </c>
      <c r="U270" s="55">
        <v>3.5214793337897143E-3</v>
      </c>
      <c r="V270" s="22">
        <v>67.344201871278713</v>
      </c>
      <c r="W270" s="25">
        <v>86559.669999999984</v>
      </c>
      <c r="X270" s="55">
        <v>2.5666406120220565E-2</v>
      </c>
      <c r="Y270" s="51">
        <v>490.84020413949531</v>
      </c>
    </row>
    <row r="271" spans="1:25" x14ac:dyDescent="0.3">
      <c r="A271" s="24" t="s">
        <v>523</v>
      </c>
      <c r="B271" s="40" t="s">
        <v>524</v>
      </c>
      <c r="C271" s="25">
        <v>3551293.98</v>
      </c>
      <c r="D271" s="26">
        <v>173.34000000000003</v>
      </c>
      <c r="E271" s="25">
        <v>1359591.6700000002</v>
      </c>
      <c r="F271" s="55">
        <v>0.38284402182891097</v>
      </c>
      <c r="G271" s="22">
        <v>7843.4964232144912</v>
      </c>
      <c r="H271" s="25">
        <v>614881.39</v>
      </c>
      <c r="I271" s="55">
        <v>0.17314291451590838</v>
      </c>
      <c r="J271" s="22">
        <v>3547.25620168455</v>
      </c>
      <c r="K271" s="25">
        <v>819036.09</v>
      </c>
      <c r="L271" s="55">
        <v>0.23063032647046583</v>
      </c>
      <c r="M271" s="22">
        <v>4725.026479750778</v>
      </c>
      <c r="N271" s="25">
        <v>222617.41</v>
      </c>
      <c r="O271" s="55">
        <v>6.2686280339990325E-2</v>
      </c>
      <c r="P271" s="22">
        <v>1284.2818160839965</v>
      </c>
      <c r="Q271" s="25">
        <v>471674.56</v>
      </c>
      <c r="R271" s="55">
        <v>0.13281766101492956</v>
      </c>
      <c r="S271" s="22">
        <v>2721.0947271258792</v>
      </c>
      <c r="T271" s="25">
        <v>17965.689999999999</v>
      </c>
      <c r="U271" s="55">
        <v>5.0589137652861955E-3</v>
      </c>
      <c r="V271" s="22">
        <v>103.64422522210681</v>
      </c>
      <c r="W271" s="25">
        <v>45527.17</v>
      </c>
      <c r="X271" s="55">
        <v>1.281988206450878E-2</v>
      </c>
      <c r="Y271" s="51">
        <v>262.64664820583818</v>
      </c>
    </row>
    <row r="272" spans="1:25" x14ac:dyDescent="0.3">
      <c r="A272" s="24" t="s">
        <v>525</v>
      </c>
      <c r="B272" s="40" t="s">
        <v>526</v>
      </c>
      <c r="C272" s="25">
        <v>3805378.09</v>
      </c>
      <c r="D272" s="26">
        <v>171.39999999999998</v>
      </c>
      <c r="E272" s="25">
        <v>1199136.76</v>
      </c>
      <c r="F272" s="55">
        <v>0.3151163252742647</v>
      </c>
      <c r="G272" s="22">
        <v>6996.1304550758468</v>
      </c>
      <c r="H272" s="25">
        <v>721483.29000000015</v>
      </c>
      <c r="I272" s="55">
        <v>0.18959569139685675</v>
      </c>
      <c r="J272" s="22">
        <v>4209.354084014004</v>
      </c>
      <c r="K272" s="25">
        <v>855326.11999999988</v>
      </c>
      <c r="L272" s="55">
        <v>0.22476771026975664</v>
      </c>
      <c r="M272" s="22">
        <v>4990.2340723453908</v>
      </c>
      <c r="N272" s="25">
        <v>275327.56</v>
      </c>
      <c r="O272" s="55">
        <v>7.2352221904972397E-2</v>
      </c>
      <c r="P272" s="22">
        <v>1606.3451575262545</v>
      </c>
      <c r="Q272" s="25">
        <v>661951.06999999995</v>
      </c>
      <c r="R272" s="55">
        <v>0.17395145878921062</v>
      </c>
      <c r="S272" s="22">
        <v>3862.0249124854145</v>
      </c>
      <c r="T272" s="25">
        <v>26245.399999999998</v>
      </c>
      <c r="U272" s="55">
        <v>6.8969230860316429E-3</v>
      </c>
      <c r="V272" s="22">
        <v>153.12368728121353</v>
      </c>
      <c r="W272" s="25">
        <v>65907.89</v>
      </c>
      <c r="X272" s="55">
        <v>1.7319669278907317E-2</v>
      </c>
      <c r="Y272" s="51">
        <v>384.52677946324394</v>
      </c>
    </row>
    <row r="273" spans="1:25" x14ac:dyDescent="0.3">
      <c r="A273" s="32" t="s">
        <v>527</v>
      </c>
      <c r="B273" s="40" t="s">
        <v>528</v>
      </c>
      <c r="C273" s="25">
        <v>3846773.68</v>
      </c>
      <c r="D273" s="26">
        <v>168.3</v>
      </c>
      <c r="E273" s="25">
        <v>828927.67999999993</v>
      </c>
      <c r="F273" s="55">
        <v>0.21548646969010141</v>
      </c>
      <c r="G273" s="22">
        <v>4925.2981580510987</v>
      </c>
      <c r="H273" s="25">
        <v>345064.48</v>
      </c>
      <c r="I273" s="55">
        <v>8.9702308662983246E-2</v>
      </c>
      <c r="J273" s="22">
        <v>2050.2939988116455</v>
      </c>
      <c r="K273" s="25">
        <v>406404.52</v>
      </c>
      <c r="L273" s="55">
        <v>0.10564814928233573</v>
      </c>
      <c r="M273" s="22">
        <v>2414.7624480095069</v>
      </c>
      <c r="N273" s="25">
        <v>506174.36</v>
      </c>
      <c r="O273" s="55">
        <v>0.13158412792301313</v>
      </c>
      <c r="P273" s="22">
        <v>3007.5719548425427</v>
      </c>
      <c r="Q273" s="25">
        <v>1679209.1800000002</v>
      </c>
      <c r="R273" s="55">
        <v>0.43652403798291561</v>
      </c>
      <c r="S273" s="22">
        <v>9977.4758169934648</v>
      </c>
      <c r="T273" s="25">
        <v>0</v>
      </c>
      <c r="U273" s="55">
        <v>0</v>
      </c>
      <c r="V273" s="22">
        <v>0</v>
      </c>
      <c r="W273" s="25">
        <v>80993.460000000006</v>
      </c>
      <c r="X273" s="55">
        <v>2.1054906458650824E-2</v>
      </c>
      <c r="Y273" s="51">
        <v>481.2445632798574</v>
      </c>
    </row>
    <row r="274" spans="1:25" x14ac:dyDescent="0.3">
      <c r="A274" s="24" t="s">
        <v>529</v>
      </c>
      <c r="B274" s="40" t="s">
        <v>530</v>
      </c>
      <c r="C274" s="25">
        <v>4605339.4800000004</v>
      </c>
      <c r="D274" s="26">
        <v>167.17000000000002</v>
      </c>
      <c r="E274" s="25">
        <v>1384480.0599999998</v>
      </c>
      <c r="F274" s="55">
        <v>0.30062497368815028</v>
      </c>
      <c r="G274" s="22">
        <v>8281.8691152718766</v>
      </c>
      <c r="H274" s="25">
        <v>868142.1399999999</v>
      </c>
      <c r="I274" s="55">
        <v>0.18850774058463107</v>
      </c>
      <c r="J274" s="22">
        <v>5193.169468206017</v>
      </c>
      <c r="K274" s="25">
        <v>963041.06</v>
      </c>
      <c r="L274" s="55">
        <v>0.20911402170942672</v>
      </c>
      <c r="M274" s="22">
        <v>5760.848597236346</v>
      </c>
      <c r="N274" s="25">
        <v>350081.2</v>
      </c>
      <c r="O274" s="55">
        <v>7.6016372195866863E-2</v>
      </c>
      <c r="P274" s="22">
        <v>2094.1628282586589</v>
      </c>
      <c r="Q274" s="25">
        <v>913355.86999999976</v>
      </c>
      <c r="R274" s="55">
        <v>0.19832541639253914</v>
      </c>
      <c r="S274" s="22">
        <v>5463.6350421726365</v>
      </c>
      <c r="T274" s="25">
        <v>83448.689999999988</v>
      </c>
      <c r="U274" s="55">
        <v>1.8119986672513442E-2</v>
      </c>
      <c r="V274" s="22">
        <v>499.18460250044853</v>
      </c>
      <c r="W274" s="25">
        <v>42790.46</v>
      </c>
      <c r="X274" s="55">
        <v>9.291488756872272E-3</v>
      </c>
      <c r="Y274" s="51">
        <v>255.96973141113833</v>
      </c>
    </row>
    <row r="275" spans="1:25" x14ac:dyDescent="0.3">
      <c r="A275" s="24" t="s">
        <v>531</v>
      </c>
      <c r="B275" s="40" t="s">
        <v>532</v>
      </c>
      <c r="C275" s="25">
        <v>3655005.81</v>
      </c>
      <c r="D275" s="26">
        <v>164</v>
      </c>
      <c r="E275" s="25">
        <v>1157672.1800000002</v>
      </c>
      <c r="F275" s="55">
        <v>0.31673607107070512</v>
      </c>
      <c r="G275" s="22">
        <v>7058.9767073170742</v>
      </c>
      <c r="H275" s="25">
        <v>339380.25</v>
      </c>
      <c r="I275" s="55">
        <v>9.2853545970149901E-2</v>
      </c>
      <c r="J275" s="22">
        <v>2069.3917682926831</v>
      </c>
      <c r="K275" s="25">
        <v>430626.25999999995</v>
      </c>
      <c r="L275" s="55">
        <v>0.11781821490456125</v>
      </c>
      <c r="M275" s="22">
        <v>2625.7698780487804</v>
      </c>
      <c r="N275" s="25">
        <v>109413.15000000001</v>
      </c>
      <c r="O275" s="55">
        <v>2.9935150773399182E-2</v>
      </c>
      <c r="P275" s="22">
        <v>667.15335365853662</v>
      </c>
      <c r="Q275" s="25">
        <v>1611984.38</v>
      </c>
      <c r="R275" s="55">
        <v>0.4410346970146129</v>
      </c>
      <c r="S275" s="22">
        <v>9829.1730487804871</v>
      </c>
      <c r="T275" s="25">
        <v>5929.59</v>
      </c>
      <c r="U275" s="55">
        <v>1.6223202665716146E-3</v>
      </c>
      <c r="V275" s="22">
        <v>36.156036585365854</v>
      </c>
      <c r="W275" s="25">
        <v>0</v>
      </c>
      <c r="X275" s="55">
        <v>0</v>
      </c>
      <c r="Y275" s="51">
        <v>0</v>
      </c>
    </row>
    <row r="276" spans="1:25" x14ac:dyDescent="0.3">
      <c r="A276" s="24" t="s">
        <v>533</v>
      </c>
      <c r="B276" s="40" t="s">
        <v>534</v>
      </c>
      <c r="C276" s="25">
        <v>2802852.8</v>
      </c>
      <c r="D276" s="26">
        <v>158</v>
      </c>
      <c r="E276" s="25">
        <v>439623.17000000004</v>
      </c>
      <c r="F276" s="55">
        <v>0.15684846881719941</v>
      </c>
      <c r="G276" s="22">
        <v>2782.4251265822786</v>
      </c>
      <c r="H276" s="25">
        <v>42969.729999999996</v>
      </c>
      <c r="I276" s="55">
        <v>1.5330712337087413E-2</v>
      </c>
      <c r="J276" s="22">
        <v>271.96031645569616</v>
      </c>
      <c r="K276" s="25">
        <v>181841.86</v>
      </c>
      <c r="L276" s="55">
        <v>6.4877420605177691E-2</v>
      </c>
      <c r="M276" s="22">
        <v>1150.8978481012657</v>
      </c>
      <c r="N276" s="25">
        <v>227680.72</v>
      </c>
      <c r="O276" s="55">
        <v>8.1231779278597871E-2</v>
      </c>
      <c r="P276" s="22">
        <v>1441.0172151898735</v>
      </c>
      <c r="Q276" s="25">
        <v>1907058.5099999993</v>
      </c>
      <c r="R276" s="55">
        <v>0.6803990955215341</v>
      </c>
      <c r="S276" s="22">
        <v>12069.99056962025</v>
      </c>
      <c r="T276" s="25">
        <v>3678.81</v>
      </c>
      <c r="U276" s="55">
        <v>1.3125234404032921E-3</v>
      </c>
      <c r="V276" s="22">
        <v>23.283607594936708</v>
      </c>
      <c r="W276" s="25">
        <v>0</v>
      </c>
      <c r="X276" s="55">
        <v>0</v>
      </c>
      <c r="Y276" s="51">
        <v>0</v>
      </c>
    </row>
    <row r="277" spans="1:25" x14ac:dyDescent="0.3">
      <c r="A277" s="24" t="s">
        <v>535</v>
      </c>
      <c r="B277" s="40" t="s">
        <v>536</v>
      </c>
      <c r="C277" s="25">
        <v>3100780</v>
      </c>
      <c r="D277" s="26">
        <v>157.14000000000001</v>
      </c>
      <c r="E277" s="25">
        <v>1303020.2300000004</v>
      </c>
      <c r="F277" s="55">
        <v>0.42022337282877226</v>
      </c>
      <c r="G277" s="22">
        <v>8292.0976835942492</v>
      </c>
      <c r="H277" s="25">
        <v>495623.26000000007</v>
      </c>
      <c r="I277" s="55">
        <v>0.15983825360070694</v>
      </c>
      <c r="J277" s="22">
        <v>3154.0235458826523</v>
      </c>
      <c r="K277" s="25">
        <v>671056.08000000007</v>
      </c>
      <c r="L277" s="55">
        <v>0.21641525035636197</v>
      </c>
      <c r="M277" s="22">
        <v>4270.4345169912185</v>
      </c>
      <c r="N277" s="25">
        <v>165802.49</v>
      </c>
      <c r="O277" s="55">
        <v>5.3471220144608776E-2</v>
      </c>
      <c r="P277" s="22">
        <v>1055.12593865343</v>
      </c>
      <c r="Q277" s="25">
        <v>362649.17</v>
      </c>
      <c r="R277" s="55">
        <v>0.11695417604602712</v>
      </c>
      <c r="S277" s="22">
        <v>2307.8094056255563</v>
      </c>
      <c r="T277" s="25">
        <v>32041.760000000002</v>
      </c>
      <c r="U277" s="55">
        <v>1.0333451583150046E-2</v>
      </c>
      <c r="V277" s="22">
        <v>203.90581646939034</v>
      </c>
      <c r="W277" s="25">
        <v>70587.009999999995</v>
      </c>
      <c r="X277" s="55">
        <v>2.2764275440373065E-2</v>
      </c>
      <c r="Y277" s="51">
        <v>449.19823087692498</v>
      </c>
    </row>
    <row r="278" spans="1:25" x14ac:dyDescent="0.3">
      <c r="A278" s="24" t="s">
        <v>537</v>
      </c>
      <c r="B278" s="40" t="s">
        <v>538</v>
      </c>
      <c r="C278" s="25">
        <v>1921143.4</v>
      </c>
      <c r="D278" s="26">
        <v>157.00000000000003</v>
      </c>
      <c r="E278" s="25">
        <v>655921.54</v>
      </c>
      <c r="F278" s="55">
        <v>0.34142247788478469</v>
      </c>
      <c r="G278" s="22">
        <v>4177.8442038216554</v>
      </c>
      <c r="H278" s="25">
        <v>290339.63</v>
      </c>
      <c r="I278" s="55">
        <v>0.15112855708740952</v>
      </c>
      <c r="J278" s="22">
        <v>1849.2970063694265</v>
      </c>
      <c r="K278" s="25">
        <v>398921.71000000008</v>
      </c>
      <c r="L278" s="55">
        <v>0.20764806520949977</v>
      </c>
      <c r="M278" s="22">
        <v>2540.9026114649682</v>
      </c>
      <c r="N278" s="25">
        <v>73161.87</v>
      </c>
      <c r="O278" s="55">
        <v>3.8082461725657754E-2</v>
      </c>
      <c r="P278" s="22">
        <v>465.9991719745222</v>
      </c>
      <c r="Q278" s="25">
        <v>483640.22</v>
      </c>
      <c r="R278" s="55">
        <v>0.25174602791233597</v>
      </c>
      <c r="S278" s="22">
        <v>3080.5109554140122</v>
      </c>
      <c r="T278" s="25">
        <v>3440.5999999999995</v>
      </c>
      <c r="U278" s="55">
        <v>1.7909126408783434E-3</v>
      </c>
      <c r="V278" s="22">
        <v>21.914649681528655</v>
      </c>
      <c r="W278" s="25">
        <v>15717.829999999998</v>
      </c>
      <c r="X278" s="55">
        <v>8.181497539434068E-3</v>
      </c>
      <c r="Y278" s="51">
        <v>100.11356687898086</v>
      </c>
    </row>
    <row r="279" spans="1:25" x14ac:dyDescent="0.3">
      <c r="A279" s="24" t="s">
        <v>539</v>
      </c>
      <c r="B279" s="40" t="s">
        <v>540</v>
      </c>
      <c r="C279" s="25">
        <v>3025295.28</v>
      </c>
      <c r="D279" s="26">
        <v>156.79999999999998</v>
      </c>
      <c r="E279" s="25">
        <v>1158026.8</v>
      </c>
      <c r="F279" s="55">
        <v>0.38278141233208818</v>
      </c>
      <c r="G279" s="22">
        <v>7385.3750000000009</v>
      </c>
      <c r="H279" s="25">
        <v>555018.86</v>
      </c>
      <c r="I279" s="55">
        <v>0.18345940102745939</v>
      </c>
      <c r="J279" s="22">
        <v>3539.6610969387757</v>
      </c>
      <c r="K279" s="25">
        <v>634395.47</v>
      </c>
      <c r="L279" s="55">
        <v>0.20969704153969393</v>
      </c>
      <c r="M279" s="22">
        <v>4045.8894770408165</v>
      </c>
      <c r="N279" s="25">
        <v>253101.82</v>
      </c>
      <c r="O279" s="55">
        <v>8.3661856637015614E-2</v>
      </c>
      <c r="P279" s="22">
        <v>1614.1697704081635</v>
      </c>
      <c r="Q279" s="25">
        <v>406318.55999999994</v>
      </c>
      <c r="R279" s="55">
        <v>0.13430707497748781</v>
      </c>
      <c r="S279" s="22">
        <v>2591.3173469387752</v>
      </c>
      <c r="T279" s="25">
        <v>11925.039999999999</v>
      </c>
      <c r="U279" s="55">
        <v>3.9417772138923245E-3</v>
      </c>
      <c r="V279" s="22">
        <v>76.05255102040816</v>
      </c>
      <c r="W279" s="25">
        <v>6508.73</v>
      </c>
      <c r="X279" s="55">
        <v>2.151436272362809E-3</v>
      </c>
      <c r="Y279" s="51">
        <v>41.509757653061229</v>
      </c>
    </row>
    <row r="280" spans="1:25" x14ac:dyDescent="0.3">
      <c r="A280" s="24" t="s">
        <v>541</v>
      </c>
      <c r="B280" s="40" t="s">
        <v>542</v>
      </c>
      <c r="C280" s="25">
        <v>3173614.88</v>
      </c>
      <c r="D280" s="26">
        <v>156.42000000000002</v>
      </c>
      <c r="E280" s="25">
        <v>741769.02000000014</v>
      </c>
      <c r="F280" s="55">
        <v>0.23373000444212694</v>
      </c>
      <c r="G280" s="22">
        <v>4742.1622554660535</v>
      </c>
      <c r="H280" s="25">
        <v>304051.36</v>
      </c>
      <c r="I280" s="55">
        <v>9.5806004035373066E-2</v>
      </c>
      <c r="J280" s="22">
        <v>1943.8138345480115</v>
      </c>
      <c r="K280" s="25">
        <v>363233.06</v>
      </c>
      <c r="L280" s="55">
        <v>0.114454044909192</v>
      </c>
      <c r="M280" s="22">
        <v>2322.1650684055744</v>
      </c>
      <c r="N280" s="25">
        <v>247553.72999999998</v>
      </c>
      <c r="O280" s="55">
        <v>7.8003708502904417E-2</v>
      </c>
      <c r="P280" s="22">
        <v>1582.6219792865359</v>
      </c>
      <c r="Q280" s="25">
        <v>1424079.0700000003</v>
      </c>
      <c r="R280" s="55">
        <v>0.44872460076189219</v>
      </c>
      <c r="S280" s="22">
        <v>9104.200677662704</v>
      </c>
      <c r="T280" s="25">
        <v>0</v>
      </c>
      <c r="U280" s="55">
        <v>0</v>
      </c>
      <c r="V280" s="22">
        <v>0</v>
      </c>
      <c r="W280" s="25">
        <v>92928.639999999999</v>
      </c>
      <c r="X280" s="55">
        <v>2.9281637348511552E-2</v>
      </c>
      <c r="Y280" s="51">
        <v>594.09691855261474</v>
      </c>
    </row>
    <row r="281" spans="1:25" x14ac:dyDescent="0.3">
      <c r="A281" s="24" t="s">
        <v>543</v>
      </c>
      <c r="B281" s="40" t="s">
        <v>544</v>
      </c>
      <c r="C281" s="25">
        <v>2502772.4700000002</v>
      </c>
      <c r="D281" s="26">
        <v>151.57999999999998</v>
      </c>
      <c r="E281" s="25">
        <v>888245.50000000012</v>
      </c>
      <c r="F281" s="55">
        <v>0.3549046150407752</v>
      </c>
      <c r="G281" s="22">
        <v>5859.9122575537685</v>
      </c>
      <c r="H281" s="25">
        <v>349871.32</v>
      </c>
      <c r="I281" s="55">
        <v>0.13979349868747756</v>
      </c>
      <c r="J281" s="22">
        <v>2308.1628183137618</v>
      </c>
      <c r="K281" s="25">
        <v>533304.44999999995</v>
      </c>
      <c r="L281" s="55">
        <v>0.21308547076994175</v>
      </c>
      <c r="M281" s="22">
        <v>3518.3035360865551</v>
      </c>
      <c r="N281" s="25">
        <v>192911.35999999999</v>
      </c>
      <c r="O281" s="55">
        <v>7.7079064242703596E-2</v>
      </c>
      <c r="P281" s="22">
        <v>1272.6702731231032</v>
      </c>
      <c r="Q281" s="25">
        <v>533552.66999999993</v>
      </c>
      <c r="R281" s="55">
        <v>0.2131846487827157</v>
      </c>
      <c r="S281" s="22">
        <v>3519.9410872146718</v>
      </c>
      <c r="T281" s="25">
        <v>4887.17</v>
      </c>
      <c r="U281" s="55">
        <v>1.9527024763861174E-3</v>
      </c>
      <c r="V281" s="22">
        <v>32.241522628315082</v>
      </c>
      <c r="W281" s="25">
        <v>0</v>
      </c>
      <c r="X281" s="55">
        <v>0</v>
      </c>
      <c r="Y281" s="51">
        <v>0</v>
      </c>
    </row>
    <row r="282" spans="1:25" x14ac:dyDescent="0.3">
      <c r="A282" s="24" t="s">
        <v>545</v>
      </c>
      <c r="B282" s="40" t="s">
        <v>546</v>
      </c>
      <c r="C282" s="25">
        <v>3255613.56</v>
      </c>
      <c r="D282" s="26">
        <v>146.29</v>
      </c>
      <c r="E282" s="25">
        <v>1055187.8900000001</v>
      </c>
      <c r="F282" s="55">
        <v>0.32411337235000337</v>
      </c>
      <c r="G282" s="22">
        <v>7212.9871488140006</v>
      </c>
      <c r="H282" s="25">
        <v>679378.92</v>
      </c>
      <c r="I282" s="55">
        <v>0.20867922665858415</v>
      </c>
      <c r="J282" s="22">
        <v>4644.0557796158319</v>
      </c>
      <c r="K282" s="25">
        <v>771701.88000000012</v>
      </c>
      <c r="L282" s="55">
        <v>0.23703730979668242</v>
      </c>
      <c r="M282" s="22">
        <v>5275.1512748649957</v>
      </c>
      <c r="N282" s="25">
        <v>189608.04999999996</v>
      </c>
      <c r="O282" s="55">
        <v>5.8240342874109403E-2</v>
      </c>
      <c r="P282" s="22">
        <v>1296.1108073005671</v>
      </c>
      <c r="Q282" s="25">
        <v>548273.34</v>
      </c>
      <c r="R282" s="55">
        <v>0.16840860559629808</v>
      </c>
      <c r="S282" s="22">
        <v>3747.8524847904846</v>
      </c>
      <c r="T282" s="25">
        <v>11463.480000000001</v>
      </c>
      <c r="U282" s="55">
        <v>3.5211427243226007E-3</v>
      </c>
      <c r="V282" s="22">
        <v>78.361337070203035</v>
      </c>
      <c r="W282" s="25">
        <v>0</v>
      </c>
      <c r="X282" s="55">
        <v>0</v>
      </c>
      <c r="Y282" s="51">
        <v>0</v>
      </c>
    </row>
    <row r="283" spans="1:25" x14ac:dyDescent="0.3">
      <c r="A283" s="24" t="s">
        <v>547</v>
      </c>
      <c r="B283" s="40" t="s">
        <v>548</v>
      </c>
      <c r="C283" s="25">
        <v>3062609.96</v>
      </c>
      <c r="D283" s="26">
        <v>140.36000000000004</v>
      </c>
      <c r="E283" s="25">
        <v>1013658.6700000002</v>
      </c>
      <c r="F283" s="55">
        <v>0.33097870223082543</v>
      </c>
      <c r="G283" s="22">
        <v>7221.8486035907654</v>
      </c>
      <c r="H283" s="25">
        <v>711136.10000000009</v>
      </c>
      <c r="I283" s="55">
        <v>0.23219936893302603</v>
      </c>
      <c r="J283" s="22">
        <v>5066.5153889997146</v>
      </c>
      <c r="K283" s="25">
        <v>727696.93</v>
      </c>
      <c r="L283" s="55">
        <v>0.23760679273700266</v>
      </c>
      <c r="M283" s="22">
        <v>5184.5036335138202</v>
      </c>
      <c r="N283" s="25">
        <v>232275.19999999998</v>
      </c>
      <c r="O283" s="55">
        <v>7.5842240126457364E-2</v>
      </c>
      <c r="P283" s="22">
        <v>1654.8532345397543</v>
      </c>
      <c r="Q283" s="25">
        <v>336376.79</v>
      </c>
      <c r="R283" s="55">
        <v>0.1098333755827007</v>
      </c>
      <c r="S283" s="22">
        <v>2396.5288543744646</v>
      </c>
      <c r="T283" s="25">
        <v>32923.739999999991</v>
      </c>
      <c r="U283" s="55">
        <v>1.0750222989544509E-2</v>
      </c>
      <c r="V283" s="22">
        <v>234.56640068395541</v>
      </c>
      <c r="W283" s="25">
        <v>8542.5300000000007</v>
      </c>
      <c r="X283" s="55">
        <v>2.789297400443379E-3</v>
      </c>
      <c r="Y283" s="51">
        <v>60.861570247933869</v>
      </c>
    </row>
    <row r="284" spans="1:25" x14ac:dyDescent="0.3">
      <c r="A284" s="24" t="s">
        <v>549</v>
      </c>
      <c r="B284" s="40" t="s">
        <v>550</v>
      </c>
      <c r="C284" s="25">
        <v>3676866.77</v>
      </c>
      <c r="D284" s="26">
        <v>137.47999999999999</v>
      </c>
      <c r="E284" s="25">
        <v>786040.53999999992</v>
      </c>
      <c r="F284" s="55">
        <v>0.21377998964047312</v>
      </c>
      <c r="G284" s="22">
        <v>5717.4901076520218</v>
      </c>
      <c r="H284" s="25">
        <v>719780.16999999993</v>
      </c>
      <c r="I284" s="55">
        <v>0.19575911095631021</v>
      </c>
      <c r="J284" s="22">
        <v>5235.5264038405585</v>
      </c>
      <c r="K284" s="25">
        <v>654980.99000000011</v>
      </c>
      <c r="L284" s="55">
        <v>0.17813563312765887</v>
      </c>
      <c r="M284" s="22">
        <v>4764.1910823392509</v>
      </c>
      <c r="N284" s="25">
        <v>224838.71</v>
      </c>
      <c r="O284" s="55">
        <v>6.1149539557561937E-2</v>
      </c>
      <c r="P284" s="22">
        <v>1635.4284986907187</v>
      </c>
      <c r="Q284" s="25">
        <v>1260011.2299999997</v>
      </c>
      <c r="R284" s="55">
        <v>0.34268612620957156</v>
      </c>
      <c r="S284" s="22">
        <v>9165.0511347105021</v>
      </c>
      <c r="T284" s="25">
        <v>31261.52</v>
      </c>
      <c r="U284" s="55">
        <v>8.5022172288282283E-3</v>
      </c>
      <c r="V284" s="22">
        <v>227.38958393948212</v>
      </c>
      <c r="W284" s="25">
        <v>-46.39</v>
      </c>
      <c r="X284" s="55">
        <v>-1.2616720404041182E-5</v>
      </c>
      <c r="Y284" s="51">
        <v>-0.3374308990398604</v>
      </c>
    </row>
    <row r="285" spans="1:25" x14ac:dyDescent="0.3">
      <c r="A285" s="24" t="s">
        <v>551</v>
      </c>
      <c r="B285" s="40" t="s">
        <v>552</v>
      </c>
      <c r="C285" s="25">
        <v>3261098.19</v>
      </c>
      <c r="D285" s="26">
        <v>137</v>
      </c>
      <c r="E285" s="25">
        <v>1149474.5899999999</v>
      </c>
      <c r="F285" s="55">
        <v>0.3524808279385172</v>
      </c>
      <c r="G285" s="22">
        <v>8390.325474452553</v>
      </c>
      <c r="H285" s="25">
        <v>619537.66</v>
      </c>
      <c r="I285" s="55">
        <v>0.18997822938903905</v>
      </c>
      <c r="J285" s="22">
        <v>4522.1727007299269</v>
      </c>
      <c r="K285" s="25">
        <v>770008.64999999991</v>
      </c>
      <c r="L285" s="55">
        <v>0.23611943128888122</v>
      </c>
      <c r="M285" s="22">
        <v>5620.5010948905101</v>
      </c>
      <c r="N285" s="25">
        <v>331699.62</v>
      </c>
      <c r="O285" s="55">
        <v>0.10171408546272567</v>
      </c>
      <c r="P285" s="22">
        <v>2421.1651094890512</v>
      </c>
      <c r="Q285" s="25">
        <v>379888.89999999997</v>
      </c>
      <c r="R285" s="55">
        <v>0.11649109528959015</v>
      </c>
      <c r="S285" s="22">
        <v>2772.9116788321166</v>
      </c>
      <c r="T285" s="25">
        <v>10488.77</v>
      </c>
      <c r="U285" s="55">
        <v>3.2163306312466477E-3</v>
      </c>
      <c r="V285" s="22">
        <v>76.560364963503659</v>
      </c>
      <c r="W285" s="25">
        <v>0</v>
      </c>
      <c r="X285" s="55">
        <v>0</v>
      </c>
      <c r="Y285" s="51">
        <v>0</v>
      </c>
    </row>
    <row r="286" spans="1:25" x14ac:dyDescent="0.3">
      <c r="A286" s="33" t="s">
        <v>553</v>
      </c>
      <c r="B286" s="40" t="s">
        <v>554</v>
      </c>
      <c r="C286" s="25">
        <v>1042222.56</v>
      </c>
      <c r="D286" s="26">
        <v>132.19999999999999</v>
      </c>
      <c r="E286" s="25">
        <v>618818.61</v>
      </c>
      <c r="F286" s="55">
        <v>0.59374900692995936</v>
      </c>
      <c r="G286" s="22">
        <v>4680.9274583963697</v>
      </c>
      <c r="H286" s="25">
        <v>145524.89000000001</v>
      </c>
      <c r="I286" s="55">
        <v>0.13962938012011561</v>
      </c>
      <c r="J286" s="22">
        <v>1100.7934190620274</v>
      </c>
      <c r="K286" s="25">
        <v>182655.57000000004</v>
      </c>
      <c r="L286" s="55">
        <v>0.17525582059939293</v>
      </c>
      <c r="M286" s="22">
        <v>1381.6608925869898</v>
      </c>
      <c r="N286" s="25">
        <v>69744.09</v>
      </c>
      <c r="O286" s="55">
        <v>6.6918614772645102E-2</v>
      </c>
      <c r="P286" s="22">
        <v>527.56497730711044</v>
      </c>
      <c r="Q286" s="25">
        <v>21102.06</v>
      </c>
      <c r="R286" s="55">
        <v>2.0247172542494186E-2</v>
      </c>
      <c r="S286" s="22">
        <v>159.62223903177008</v>
      </c>
      <c r="T286" s="25">
        <v>4377.34</v>
      </c>
      <c r="U286" s="55">
        <v>4.2000050353928247E-3</v>
      </c>
      <c r="V286" s="22">
        <v>33.111497730711051</v>
      </c>
      <c r="W286" s="25">
        <v>0</v>
      </c>
      <c r="X286" s="55">
        <v>0</v>
      </c>
      <c r="Y286" s="51">
        <v>0</v>
      </c>
    </row>
    <row r="287" spans="1:25" x14ac:dyDescent="0.3">
      <c r="A287" s="24" t="s">
        <v>555</v>
      </c>
      <c r="B287" s="40" t="s">
        <v>556</v>
      </c>
      <c r="C287" s="25">
        <v>3040263.21</v>
      </c>
      <c r="D287" s="26">
        <v>130.21</v>
      </c>
      <c r="E287" s="25">
        <v>1053465.7000000002</v>
      </c>
      <c r="F287" s="55">
        <v>0.34650476857890217</v>
      </c>
      <c r="G287" s="22">
        <v>8090.5130174333781</v>
      </c>
      <c r="H287" s="25">
        <v>535629.74</v>
      </c>
      <c r="I287" s="55">
        <v>0.17617873947170515</v>
      </c>
      <c r="J287" s="22">
        <v>4113.5837493280087</v>
      </c>
      <c r="K287" s="25">
        <v>593490.58999999985</v>
      </c>
      <c r="L287" s="55">
        <v>0.19521026602167116</v>
      </c>
      <c r="M287" s="22">
        <v>4557.9493894478137</v>
      </c>
      <c r="N287" s="25">
        <v>326733.11999999994</v>
      </c>
      <c r="O287" s="55">
        <v>0.107468695119986</v>
      </c>
      <c r="P287" s="22">
        <v>2509.2782428384912</v>
      </c>
      <c r="Q287" s="25">
        <v>515212.98000000004</v>
      </c>
      <c r="R287" s="55">
        <v>0.16946328143739897</v>
      </c>
      <c r="S287" s="22">
        <v>3956.7850395514938</v>
      </c>
      <c r="T287" s="25">
        <v>15731.08</v>
      </c>
      <c r="U287" s="55">
        <v>5.1742493703365901E-3</v>
      </c>
      <c r="V287" s="22">
        <v>120.8131479917057</v>
      </c>
      <c r="W287" s="25">
        <v>0</v>
      </c>
      <c r="X287" s="55">
        <v>0</v>
      </c>
      <c r="Y287" s="51">
        <v>0</v>
      </c>
    </row>
    <row r="288" spans="1:25" x14ac:dyDescent="0.3">
      <c r="A288" s="24" t="s">
        <v>557</v>
      </c>
      <c r="B288" s="40" t="s">
        <v>558</v>
      </c>
      <c r="C288" s="25">
        <v>1817809.83</v>
      </c>
      <c r="D288" s="26">
        <v>125.5</v>
      </c>
      <c r="E288" s="25">
        <v>669579.34</v>
      </c>
      <c r="F288" s="55">
        <v>0.36834399778771137</v>
      </c>
      <c r="G288" s="22">
        <v>5335.2935458167331</v>
      </c>
      <c r="H288" s="25">
        <v>303501.62</v>
      </c>
      <c r="I288" s="55">
        <v>0.1669600499409776</v>
      </c>
      <c r="J288" s="22">
        <v>2418.3396015936255</v>
      </c>
      <c r="K288" s="25">
        <v>400804.72000000009</v>
      </c>
      <c r="L288" s="55">
        <v>0.22048770635154946</v>
      </c>
      <c r="M288" s="22">
        <v>3193.6631075697219</v>
      </c>
      <c r="N288" s="25">
        <v>173199.41999999998</v>
      </c>
      <c r="O288" s="55">
        <v>9.5279174499788011E-2</v>
      </c>
      <c r="P288" s="22">
        <v>1380.075059760956</v>
      </c>
      <c r="Q288" s="25">
        <v>195484.93000000002</v>
      </c>
      <c r="R288" s="55">
        <v>0.10753871322172354</v>
      </c>
      <c r="S288" s="22">
        <v>1557.6488446215142</v>
      </c>
      <c r="T288" s="25">
        <v>6256</v>
      </c>
      <c r="U288" s="55">
        <v>3.4415041093710003E-3</v>
      </c>
      <c r="V288" s="22">
        <v>49.848605577689241</v>
      </c>
      <c r="W288" s="25">
        <v>68983.8</v>
      </c>
      <c r="X288" s="55">
        <v>3.7948854088879033E-2</v>
      </c>
      <c r="Y288" s="51">
        <v>549.6717131474104</v>
      </c>
    </row>
    <row r="289" spans="1:25" x14ac:dyDescent="0.3">
      <c r="A289" s="24" t="s">
        <v>559</v>
      </c>
      <c r="B289" s="40" t="s">
        <v>560</v>
      </c>
      <c r="C289" s="25">
        <v>2153893.35</v>
      </c>
      <c r="D289" s="26">
        <v>118.60000000000001</v>
      </c>
      <c r="E289" s="25">
        <v>854414.48</v>
      </c>
      <c r="F289" s="55">
        <v>0.39668374481029894</v>
      </c>
      <c r="G289" s="22">
        <v>7204.169308600337</v>
      </c>
      <c r="H289" s="25">
        <v>370571.89</v>
      </c>
      <c r="I289" s="55">
        <v>0.17204746465278795</v>
      </c>
      <c r="J289" s="22">
        <v>3124.5521922428329</v>
      </c>
      <c r="K289" s="25">
        <v>555435.22</v>
      </c>
      <c r="L289" s="55">
        <v>0.25787498717148644</v>
      </c>
      <c r="M289" s="22">
        <v>4683.264924114671</v>
      </c>
      <c r="N289" s="25">
        <v>86700.53</v>
      </c>
      <c r="O289" s="55">
        <v>4.0252935457551785E-2</v>
      </c>
      <c r="P289" s="22">
        <v>731.03313659359185</v>
      </c>
      <c r="Q289" s="25">
        <v>231514.88999999996</v>
      </c>
      <c r="R289" s="55">
        <v>0.10748670076909794</v>
      </c>
      <c r="S289" s="22">
        <v>1952.0648397976386</v>
      </c>
      <c r="T289" s="25">
        <v>4903.2000000000007</v>
      </c>
      <c r="U289" s="55">
        <v>2.2764358318855481E-3</v>
      </c>
      <c r="V289" s="22">
        <v>41.342327150084323</v>
      </c>
      <c r="W289" s="25">
        <v>50353.14</v>
      </c>
      <c r="X289" s="55">
        <v>2.3377731306891306E-2</v>
      </c>
      <c r="Y289" s="51">
        <v>424.56273187183808</v>
      </c>
    </row>
    <row r="290" spans="1:25" x14ac:dyDescent="0.3">
      <c r="A290" s="24" t="s">
        <v>561</v>
      </c>
      <c r="B290" s="40" t="s">
        <v>562</v>
      </c>
      <c r="C290" s="25">
        <v>2931071.53</v>
      </c>
      <c r="D290" s="26">
        <v>118.24</v>
      </c>
      <c r="E290" s="25">
        <v>958881.05999999994</v>
      </c>
      <c r="F290" s="55">
        <v>0.32714352078606557</v>
      </c>
      <c r="G290" s="22">
        <v>8109.6165426251691</v>
      </c>
      <c r="H290" s="25">
        <v>543481.77</v>
      </c>
      <c r="I290" s="55">
        <v>0.18542084846356516</v>
      </c>
      <c r="J290" s="22">
        <v>4596.4290426251691</v>
      </c>
      <c r="K290" s="25">
        <v>611265.69999999995</v>
      </c>
      <c r="L290" s="55">
        <v>0.20854683815921748</v>
      </c>
      <c r="M290" s="22">
        <v>5169.7031461434372</v>
      </c>
      <c r="N290" s="25">
        <v>302562.84000000008</v>
      </c>
      <c r="O290" s="55">
        <v>0.10322601714192901</v>
      </c>
      <c r="P290" s="22">
        <v>2558.8873477672537</v>
      </c>
      <c r="Q290" s="25">
        <v>494312.80000000005</v>
      </c>
      <c r="R290" s="55">
        <v>0.16864576484764263</v>
      </c>
      <c r="S290" s="22">
        <v>4180.5886332882283</v>
      </c>
      <c r="T290" s="25">
        <v>20567.36</v>
      </c>
      <c r="U290" s="55">
        <v>7.0170106015802359E-3</v>
      </c>
      <c r="V290" s="22">
        <v>173.94587280108254</v>
      </c>
      <c r="W290" s="25">
        <v>0</v>
      </c>
      <c r="X290" s="55">
        <v>0</v>
      </c>
      <c r="Y290" s="51">
        <v>0</v>
      </c>
    </row>
    <row r="291" spans="1:25" x14ac:dyDescent="0.3">
      <c r="A291" s="24" t="s">
        <v>563</v>
      </c>
      <c r="B291" s="40" t="s">
        <v>564</v>
      </c>
      <c r="C291" s="25">
        <v>2673003.27</v>
      </c>
      <c r="D291" s="26">
        <v>115.69999999999999</v>
      </c>
      <c r="E291" s="25">
        <v>883337.26000000013</v>
      </c>
      <c r="F291" s="55">
        <v>0.33046621001701959</v>
      </c>
      <c r="G291" s="22">
        <v>7634.7213483146088</v>
      </c>
      <c r="H291" s="25">
        <v>628470.27</v>
      </c>
      <c r="I291" s="55">
        <v>0.23511765849803842</v>
      </c>
      <c r="J291" s="22">
        <v>5431.895159896284</v>
      </c>
      <c r="K291" s="25">
        <v>565226.8899999999</v>
      </c>
      <c r="L291" s="55">
        <v>0.21145761262012969</v>
      </c>
      <c r="M291" s="22">
        <v>4885.2799481417451</v>
      </c>
      <c r="N291" s="25">
        <v>313642.77</v>
      </c>
      <c r="O291" s="55">
        <v>0.11733721897018107</v>
      </c>
      <c r="P291" s="22">
        <v>2710.827744165947</v>
      </c>
      <c r="Q291" s="25">
        <v>274437.64999999997</v>
      </c>
      <c r="R291" s="55">
        <v>0.1026701512415284</v>
      </c>
      <c r="S291" s="22">
        <v>2371.976231633535</v>
      </c>
      <c r="T291" s="25">
        <v>7888.43</v>
      </c>
      <c r="U291" s="55">
        <v>2.951148653102845E-3</v>
      </c>
      <c r="V291" s="22">
        <v>68.180034572169419</v>
      </c>
      <c r="W291" s="25">
        <v>0</v>
      </c>
      <c r="X291" s="55">
        <v>0</v>
      </c>
      <c r="Y291" s="51">
        <v>0</v>
      </c>
    </row>
    <row r="292" spans="1:25" x14ac:dyDescent="0.3">
      <c r="A292" s="24" t="s">
        <v>565</v>
      </c>
      <c r="B292" s="40" t="s">
        <v>566</v>
      </c>
      <c r="C292" s="25">
        <v>2745029.03</v>
      </c>
      <c r="D292" s="26">
        <v>107.94</v>
      </c>
      <c r="E292" s="25">
        <v>1103990.1499999999</v>
      </c>
      <c r="F292" s="55">
        <v>0.40217795073737345</v>
      </c>
      <c r="G292" s="22">
        <v>10227.813136927922</v>
      </c>
      <c r="H292" s="25">
        <v>429938.85</v>
      </c>
      <c r="I292" s="55">
        <v>0.15662451846638575</v>
      </c>
      <c r="J292" s="22">
        <v>3983.1281267370759</v>
      </c>
      <c r="K292" s="25">
        <v>513267.44</v>
      </c>
      <c r="L292" s="55">
        <v>0.18698069652108562</v>
      </c>
      <c r="M292" s="22">
        <v>4755.1180285343708</v>
      </c>
      <c r="N292" s="25">
        <v>227099.61000000002</v>
      </c>
      <c r="O292" s="55">
        <v>8.2731223428992307E-2</v>
      </c>
      <c r="P292" s="22">
        <v>2103.9430239021681</v>
      </c>
      <c r="Q292" s="25">
        <v>450637.17999999993</v>
      </c>
      <c r="R292" s="55">
        <v>0.16416481395098395</v>
      </c>
      <c r="S292" s="22">
        <v>4174.885862516212</v>
      </c>
      <c r="T292" s="25">
        <v>19971.380000000005</v>
      </c>
      <c r="U292" s="55">
        <v>7.2754713271648008E-3</v>
      </c>
      <c r="V292" s="22">
        <v>185.02297572725593</v>
      </c>
      <c r="W292" s="25">
        <v>124.42</v>
      </c>
      <c r="X292" s="55">
        <v>4.5325568014120423E-5</v>
      </c>
      <c r="Y292" s="51">
        <v>1.1526774133778026</v>
      </c>
    </row>
    <row r="293" spans="1:25" x14ac:dyDescent="0.3">
      <c r="A293" s="33" t="s">
        <v>567</v>
      </c>
      <c r="B293" s="40" t="s">
        <v>568</v>
      </c>
      <c r="C293" s="25">
        <v>3360461.96</v>
      </c>
      <c r="D293" s="26">
        <v>104.9</v>
      </c>
      <c r="E293" s="25">
        <v>1115056.94</v>
      </c>
      <c r="F293" s="55">
        <v>0.33181656369649842</v>
      </c>
      <c r="G293" s="22">
        <v>10629.713441372734</v>
      </c>
      <c r="H293" s="25">
        <v>245454.58999999997</v>
      </c>
      <c r="I293" s="55">
        <v>7.3041918915219606E-2</v>
      </c>
      <c r="J293" s="22">
        <v>2339.8912297426114</v>
      </c>
      <c r="K293" s="25">
        <v>374169.26</v>
      </c>
      <c r="L293" s="55">
        <v>0.11134459025389475</v>
      </c>
      <c r="M293" s="22">
        <v>3566.9138226882746</v>
      </c>
      <c r="N293" s="25">
        <v>472815.17000000004</v>
      </c>
      <c r="O293" s="55">
        <v>0.14069945609501858</v>
      </c>
      <c r="P293" s="22">
        <v>4507.2942802669213</v>
      </c>
      <c r="Q293" s="25">
        <v>1150877.6400000001</v>
      </c>
      <c r="R293" s="55">
        <v>0.34247602076709721</v>
      </c>
      <c r="S293" s="22">
        <v>10971.188179218303</v>
      </c>
      <c r="T293" s="25">
        <v>2088.3599999999997</v>
      </c>
      <c r="U293" s="55">
        <v>6.2145027227149437E-4</v>
      </c>
      <c r="V293" s="22">
        <v>19.908102955195421</v>
      </c>
      <c r="W293" s="25">
        <v>0</v>
      </c>
      <c r="X293" s="55">
        <v>0</v>
      </c>
      <c r="Y293" s="51">
        <v>0</v>
      </c>
    </row>
    <row r="294" spans="1:25" s="27" customFormat="1" x14ac:dyDescent="0.3">
      <c r="A294" s="28"/>
      <c r="B294" s="41" t="s">
        <v>569</v>
      </c>
      <c r="C294" s="34">
        <v>311706119.95999986</v>
      </c>
      <c r="D294" s="35">
        <v>19023.659999999996</v>
      </c>
      <c r="E294" s="34">
        <v>109228055.41000007</v>
      </c>
      <c r="F294" s="56">
        <v>0.35041998990593098</v>
      </c>
      <c r="G294" s="20">
        <v>5741.6951002067999</v>
      </c>
      <c r="H294" s="34">
        <v>51579005.060000002</v>
      </c>
      <c r="I294" s="56">
        <v>0.16547318694486637</v>
      </c>
      <c r="J294" s="20">
        <v>2711.3081846500627</v>
      </c>
      <c r="K294" s="34">
        <v>64652131.339999996</v>
      </c>
      <c r="L294" s="56">
        <v>0.20741373749189324</v>
      </c>
      <c r="M294" s="20">
        <v>3398.5117133085855</v>
      </c>
      <c r="N294" s="34">
        <v>23380327.850000009</v>
      </c>
      <c r="O294" s="56">
        <v>7.5007599635837516E-2</v>
      </c>
      <c r="P294" s="20">
        <v>1229.0131262858995</v>
      </c>
      <c r="Q294" s="34">
        <v>59087956.240000002</v>
      </c>
      <c r="R294" s="56">
        <v>0.18956302894400195</v>
      </c>
      <c r="S294" s="20">
        <v>3106.0246156628123</v>
      </c>
      <c r="T294" s="34">
        <v>1650325.0000000002</v>
      </c>
      <c r="U294" s="56">
        <v>5.2944902083147437E-3</v>
      </c>
      <c r="V294" s="20">
        <v>86.751182474876046</v>
      </c>
      <c r="W294" s="34">
        <v>2128319.0599999991</v>
      </c>
      <c r="X294" s="56">
        <v>6.8279668691558536E-3</v>
      </c>
      <c r="Y294" s="46">
        <v>111.87747573285054</v>
      </c>
    </row>
    <row r="295" spans="1:25" x14ac:dyDescent="0.3">
      <c r="B295" s="42" t="s">
        <v>570</v>
      </c>
      <c r="C295" s="34"/>
      <c r="D295" s="35"/>
      <c r="E295" s="25"/>
      <c r="H295" s="25"/>
      <c r="K295" s="25"/>
      <c r="N295" s="25"/>
      <c r="Q295" s="25"/>
      <c r="T295" s="25"/>
      <c r="W295" s="25"/>
      <c r="Y295" s="51"/>
    </row>
    <row r="296" spans="1:25" x14ac:dyDescent="0.3">
      <c r="A296" s="24" t="s">
        <v>571</v>
      </c>
      <c r="B296" s="40" t="s">
        <v>572</v>
      </c>
      <c r="C296" s="25">
        <v>2255332.15</v>
      </c>
      <c r="D296" s="26">
        <v>91.6</v>
      </c>
      <c r="E296" s="25">
        <v>857394.39</v>
      </c>
      <c r="F296" s="55">
        <v>0.38016324557781878</v>
      </c>
      <c r="G296" s="22">
        <v>9360.2007641921409</v>
      </c>
      <c r="H296" s="25">
        <v>371165.62</v>
      </c>
      <c r="I296" s="55">
        <v>0.16457248658473653</v>
      </c>
      <c r="J296" s="22">
        <v>4052.0264192139739</v>
      </c>
      <c r="K296" s="25">
        <v>488716.61</v>
      </c>
      <c r="L296" s="55">
        <v>0.21669385150209472</v>
      </c>
      <c r="M296" s="22">
        <v>5335.3341703056767</v>
      </c>
      <c r="N296" s="25">
        <v>231169.70999999996</v>
      </c>
      <c r="O296" s="55">
        <v>0.10249918620634214</v>
      </c>
      <c r="P296" s="22">
        <v>2523.6867903930129</v>
      </c>
      <c r="Q296" s="25">
        <v>241433.96000000002</v>
      </c>
      <c r="R296" s="55">
        <v>0.10705028968792912</v>
      </c>
      <c r="S296" s="22">
        <v>2635.7419213973803</v>
      </c>
      <c r="T296" s="25">
        <v>30140.61</v>
      </c>
      <c r="U296" s="55">
        <v>1.3364155696534544E-2</v>
      </c>
      <c r="V296" s="22">
        <v>329.04596069869001</v>
      </c>
      <c r="W296" s="25">
        <v>35311.25</v>
      </c>
      <c r="X296" s="55">
        <v>1.5656784744544169E-2</v>
      </c>
      <c r="Y296" s="51">
        <v>385.49399563318781</v>
      </c>
    </row>
    <row r="297" spans="1:25" x14ac:dyDescent="0.3">
      <c r="A297" s="24" t="s">
        <v>573</v>
      </c>
      <c r="B297" s="40" t="s">
        <v>574</v>
      </c>
      <c r="C297" s="25">
        <v>2446285.71</v>
      </c>
      <c r="D297" s="26">
        <v>91.230000000000018</v>
      </c>
      <c r="E297" s="25">
        <v>923774.32</v>
      </c>
      <c r="F297" s="55">
        <v>0.37762323355108018</v>
      </c>
      <c r="G297" s="22">
        <v>10125.773539405895</v>
      </c>
      <c r="H297" s="25">
        <v>457135.3</v>
      </c>
      <c r="I297" s="55">
        <v>0.18686913721128673</v>
      </c>
      <c r="J297" s="22">
        <v>5010.800175380904</v>
      </c>
      <c r="K297" s="25">
        <v>530484.91</v>
      </c>
      <c r="L297" s="55">
        <v>0.21685321049437029</v>
      </c>
      <c r="M297" s="22">
        <v>5814.8077386824498</v>
      </c>
      <c r="N297" s="25">
        <v>179431.8</v>
      </c>
      <c r="O297" s="55">
        <v>7.3348668663890448E-2</v>
      </c>
      <c r="P297" s="22">
        <v>1966.8069713909892</v>
      </c>
      <c r="Q297" s="25">
        <v>292050.87</v>
      </c>
      <c r="R297" s="55">
        <v>0.11938542943129893</v>
      </c>
      <c r="S297" s="22">
        <v>3201.2591252877337</v>
      </c>
      <c r="T297" s="25">
        <v>3132.98</v>
      </c>
      <c r="U297" s="55">
        <v>1.2807089487515341E-3</v>
      </c>
      <c r="V297" s="22">
        <v>34.341554313274138</v>
      </c>
      <c r="W297" s="25">
        <v>60275.53</v>
      </c>
      <c r="X297" s="55">
        <v>2.4639611699321908E-2</v>
      </c>
      <c r="Y297" s="51">
        <v>660.69856406883684</v>
      </c>
    </row>
    <row r="298" spans="1:25" x14ac:dyDescent="0.3">
      <c r="A298" s="24" t="s">
        <v>575</v>
      </c>
      <c r="B298" s="40" t="s">
        <v>576</v>
      </c>
      <c r="C298" s="25">
        <v>1524648.99</v>
      </c>
      <c r="D298" s="26">
        <v>90.879999999999981</v>
      </c>
      <c r="E298" s="25">
        <v>388288.61</v>
      </c>
      <c r="F298" s="55">
        <v>0.2546741004301587</v>
      </c>
      <c r="G298" s="22">
        <v>4272.5419234154933</v>
      </c>
      <c r="H298" s="25">
        <v>342814.05000000005</v>
      </c>
      <c r="I298" s="55">
        <v>0.22484785170126276</v>
      </c>
      <c r="J298" s="22">
        <v>3772.1616417253535</v>
      </c>
      <c r="K298" s="25">
        <v>343366.27</v>
      </c>
      <c r="L298" s="55">
        <v>0.22521004654323748</v>
      </c>
      <c r="M298" s="22">
        <v>3778.2380061619729</v>
      </c>
      <c r="N298" s="25">
        <v>101450.75</v>
      </c>
      <c r="O298" s="55">
        <v>6.6540397603254239E-2</v>
      </c>
      <c r="P298" s="22">
        <v>1116.3154709507044</v>
      </c>
      <c r="Q298" s="25">
        <v>344470.86999999988</v>
      </c>
      <c r="R298" s="55">
        <v>0.22593454116937425</v>
      </c>
      <c r="S298" s="22">
        <v>3790.3924955985908</v>
      </c>
      <c r="T298" s="25">
        <v>4258.4399999999987</v>
      </c>
      <c r="U298" s="55">
        <v>2.7930625527125418E-3</v>
      </c>
      <c r="V298" s="22">
        <v>46.857834507042249</v>
      </c>
      <c r="W298" s="25">
        <v>0</v>
      </c>
      <c r="X298" s="55">
        <v>0</v>
      </c>
      <c r="Y298" s="51">
        <v>0</v>
      </c>
    </row>
    <row r="299" spans="1:25" x14ac:dyDescent="0.3">
      <c r="A299" s="24" t="s">
        <v>577</v>
      </c>
      <c r="B299" s="40" t="s">
        <v>578</v>
      </c>
      <c r="C299" s="25">
        <v>1463251.62</v>
      </c>
      <c r="D299" s="26">
        <v>90.62</v>
      </c>
      <c r="E299" s="25">
        <v>416041.62</v>
      </c>
      <c r="F299" s="55">
        <v>0.28432677901289455</v>
      </c>
      <c r="G299" s="22">
        <v>4591.0573824762741</v>
      </c>
      <c r="H299" s="25">
        <v>313670.68000000005</v>
      </c>
      <c r="I299" s="55">
        <v>0.21436551015060556</v>
      </c>
      <c r="J299" s="22">
        <v>3461.3846832928716</v>
      </c>
      <c r="K299" s="25">
        <v>314220.78000000009</v>
      </c>
      <c r="L299" s="55">
        <v>0.21474145369475145</v>
      </c>
      <c r="M299" s="22">
        <v>3467.4550871772244</v>
      </c>
      <c r="N299" s="25">
        <v>130801.52999999997</v>
      </c>
      <c r="O299" s="55">
        <v>8.9391003032000718E-2</v>
      </c>
      <c r="P299" s="22">
        <v>1443.4068638269694</v>
      </c>
      <c r="Q299" s="25">
        <v>285413.84999999998</v>
      </c>
      <c r="R299" s="55">
        <v>0.19505452520872654</v>
      </c>
      <c r="S299" s="22">
        <v>3149.5679761642018</v>
      </c>
      <c r="T299" s="25">
        <v>3103.1600000000003</v>
      </c>
      <c r="U299" s="55">
        <v>2.120728901021138E-3</v>
      </c>
      <c r="V299" s="22">
        <v>34.243654822335024</v>
      </c>
      <c r="W299" s="25">
        <v>0</v>
      </c>
      <c r="X299" s="55">
        <v>0</v>
      </c>
      <c r="Y299" s="51">
        <v>0</v>
      </c>
    </row>
    <row r="300" spans="1:25" x14ac:dyDescent="0.3">
      <c r="A300" s="24" t="s">
        <v>579</v>
      </c>
      <c r="B300" s="40" t="s">
        <v>580</v>
      </c>
      <c r="C300" s="25">
        <v>2396454.9700000002</v>
      </c>
      <c r="D300" s="26">
        <v>88.61</v>
      </c>
      <c r="E300" s="25">
        <v>884213.67999999993</v>
      </c>
      <c r="F300" s="55">
        <v>0.3689673668268425</v>
      </c>
      <c r="G300" s="22">
        <v>9978.7121092427478</v>
      </c>
      <c r="H300" s="25">
        <v>362827.97</v>
      </c>
      <c r="I300" s="55">
        <v>0.1514019560317463</v>
      </c>
      <c r="J300" s="22">
        <v>4094.6616634691341</v>
      </c>
      <c r="K300" s="25">
        <v>513495.11</v>
      </c>
      <c r="L300" s="55">
        <v>0.21427279728940618</v>
      </c>
      <c r="M300" s="22">
        <v>5795.0018056652743</v>
      </c>
      <c r="N300" s="25">
        <v>159652.46000000002</v>
      </c>
      <c r="O300" s="55">
        <v>6.6620262845998729E-2</v>
      </c>
      <c r="P300" s="22">
        <v>1801.74314411466</v>
      </c>
      <c r="Q300" s="25">
        <v>452686.99000000005</v>
      </c>
      <c r="R300" s="55">
        <v>0.18889860050239124</v>
      </c>
      <c r="S300" s="22">
        <v>5108.7573637286996</v>
      </c>
      <c r="T300" s="25">
        <v>2464.7599999999998</v>
      </c>
      <c r="U300" s="55">
        <v>1.0285025301351686E-3</v>
      </c>
      <c r="V300" s="22">
        <v>27.815822141970429</v>
      </c>
      <c r="W300" s="25">
        <v>21114</v>
      </c>
      <c r="X300" s="55">
        <v>8.8105139734797507E-3</v>
      </c>
      <c r="Y300" s="51">
        <v>238.28010382575332</v>
      </c>
    </row>
    <row r="301" spans="1:25" x14ac:dyDescent="0.3">
      <c r="A301" s="24"/>
      <c r="B301" s="42" t="s">
        <v>664</v>
      </c>
      <c r="D301" s="26"/>
      <c r="E301" s="25"/>
      <c r="H301" s="25"/>
      <c r="K301" s="25"/>
      <c r="N301" s="25"/>
      <c r="Q301" s="25"/>
      <c r="T301" s="25"/>
      <c r="W301" s="25"/>
      <c r="Y301" s="51"/>
    </row>
    <row r="302" spans="1:25" x14ac:dyDescent="0.3">
      <c r="A302" s="24" t="s">
        <v>581</v>
      </c>
      <c r="B302" s="40" t="s">
        <v>582</v>
      </c>
      <c r="C302" s="25">
        <v>1258293.27</v>
      </c>
      <c r="D302" s="26">
        <v>86.5</v>
      </c>
      <c r="E302" s="25">
        <v>403738.65999999992</v>
      </c>
      <c r="F302" s="55">
        <v>0.32086213097205862</v>
      </c>
      <c r="G302" s="22">
        <v>4667.498959537571</v>
      </c>
      <c r="H302" s="25">
        <v>205762.38</v>
      </c>
      <c r="I302" s="55">
        <v>0.16352497856084058</v>
      </c>
      <c r="J302" s="22">
        <v>2378.755838150289</v>
      </c>
      <c r="K302" s="25">
        <v>276439.09999999998</v>
      </c>
      <c r="L302" s="55">
        <v>0.21969369668487534</v>
      </c>
      <c r="M302" s="22">
        <v>3195.8277456647397</v>
      </c>
      <c r="N302" s="25">
        <v>77238.55</v>
      </c>
      <c r="O302" s="55">
        <v>6.1383583494808013E-2</v>
      </c>
      <c r="P302" s="22">
        <v>892.93121387283236</v>
      </c>
      <c r="Q302" s="25">
        <v>268226.77999999991</v>
      </c>
      <c r="R302" s="55">
        <v>0.21316714186987579</v>
      </c>
      <c r="S302" s="22">
        <v>3100.8876300578027</v>
      </c>
      <c r="T302" s="25">
        <v>5377.3899999999994</v>
      </c>
      <c r="U302" s="55">
        <v>4.2735585798690627E-3</v>
      </c>
      <c r="V302" s="22">
        <v>62.166358381502882</v>
      </c>
      <c r="W302" s="25">
        <v>21510.41</v>
      </c>
      <c r="X302" s="55">
        <v>1.7094909837672419E-2</v>
      </c>
      <c r="Y302" s="51">
        <v>248.67526011560693</v>
      </c>
    </row>
    <row r="303" spans="1:25" x14ac:dyDescent="0.3">
      <c r="A303" s="24" t="s">
        <v>583</v>
      </c>
      <c r="B303" s="40" t="s">
        <v>584</v>
      </c>
      <c r="C303" s="25">
        <v>2236011.5</v>
      </c>
      <c r="D303" s="26">
        <v>82.92</v>
      </c>
      <c r="E303" s="25">
        <v>808126.58</v>
      </c>
      <c r="F303" s="55">
        <v>0.36141432188519601</v>
      </c>
      <c r="G303" s="22">
        <v>9745.8584177520497</v>
      </c>
      <c r="H303" s="25">
        <v>375496.37000000005</v>
      </c>
      <c r="I303" s="55">
        <v>0.16793132325124449</v>
      </c>
      <c r="J303" s="22">
        <v>4528.4173902556686</v>
      </c>
      <c r="K303" s="25">
        <v>512355.58999999997</v>
      </c>
      <c r="L303" s="55">
        <v>0.22913817303712436</v>
      </c>
      <c r="M303" s="22">
        <v>6178.9144958996621</v>
      </c>
      <c r="N303" s="25">
        <v>139900.68000000002</v>
      </c>
      <c r="O303" s="55">
        <v>6.256706640372825E-2</v>
      </c>
      <c r="P303" s="22">
        <v>1687.1765557163533</v>
      </c>
      <c r="Q303" s="25">
        <v>338487.70999999996</v>
      </c>
      <c r="R303" s="55">
        <v>0.15138012930613279</v>
      </c>
      <c r="S303" s="22">
        <v>4082.0997346840322</v>
      </c>
      <c r="T303" s="25">
        <v>8471.43</v>
      </c>
      <c r="U303" s="55">
        <v>3.7886343607803448E-3</v>
      </c>
      <c r="V303" s="22">
        <v>102.16389290882779</v>
      </c>
      <c r="W303" s="25">
        <v>53173.14</v>
      </c>
      <c r="X303" s="55">
        <v>2.3780351755793742E-2</v>
      </c>
      <c r="Y303" s="51">
        <v>641.25832127351657</v>
      </c>
    </row>
    <row r="304" spans="1:25" x14ac:dyDescent="0.3">
      <c r="A304" s="24" t="s">
        <v>585</v>
      </c>
      <c r="B304" s="40" t="s">
        <v>586</v>
      </c>
      <c r="C304" s="25">
        <v>945539.04</v>
      </c>
      <c r="D304" s="26">
        <v>78.81</v>
      </c>
      <c r="E304" s="25">
        <v>314009.98000000004</v>
      </c>
      <c r="F304" s="55">
        <v>0.33209626119721086</v>
      </c>
      <c r="G304" s="22">
        <v>3984.3925897728718</v>
      </c>
      <c r="H304" s="25">
        <v>178032.65000000002</v>
      </c>
      <c r="I304" s="55">
        <v>0.18828693736432078</v>
      </c>
      <c r="J304" s="22">
        <v>2259.0109123207717</v>
      </c>
      <c r="K304" s="25">
        <v>205856.15</v>
      </c>
      <c r="L304" s="55">
        <v>0.21771300950196618</v>
      </c>
      <c r="M304" s="22">
        <v>2612.056211140718</v>
      </c>
      <c r="N304" s="25">
        <v>77583.44</v>
      </c>
      <c r="O304" s="55">
        <v>8.2052074761503238E-2</v>
      </c>
      <c r="P304" s="22">
        <v>984.43649283085904</v>
      </c>
      <c r="Q304" s="25">
        <v>160114.25999999998</v>
      </c>
      <c r="R304" s="55">
        <v>0.1693364876822008</v>
      </c>
      <c r="S304" s="22">
        <v>2031.6490293110007</v>
      </c>
      <c r="T304" s="25">
        <v>9942.56</v>
      </c>
      <c r="U304" s="55">
        <v>1.0515229492798097E-2</v>
      </c>
      <c r="V304" s="22">
        <v>126.15860931353888</v>
      </c>
      <c r="W304" s="25">
        <v>0</v>
      </c>
      <c r="X304" s="55">
        <v>0</v>
      </c>
      <c r="Y304" s="51">
        <v>0</v>
      </c>
    </row>
    <row r="305" spans="1:25" x14ac:dyDescent="0.3">
      <c r="A305" s="24" t="s">
        <v>587</v>
      </c>
      <c r="B305" s="40" t="s">
        <v>588</v>
      </c>
      <c r="C305" s="25">
        <v>822802.56</v>
      </c>
      <c r="D305" s="26">
        <v>78.7</v>
      </c>
      <c r="E305" s="25">
        <v>496080.41</v>
      </c>
      <c r="F305" s="55">
        <v>0.60291549165816882</v>
      </c>
      <c r="G305" s="22">
        <v>6303.4359593392628</v>
      </c>
      <c r="H305" s="25">
        <v>75927.81</v>
      </c>
      <c r="I305" s="55">
        <v>9.2279501415260534E-2</v>
      </c>
      <c r="J305" s="22">
        <v>964.77522236340531</v>
      </c>
      <c r="K305" s="25">
        <v>13676.75</v>
      </c>
      <c r="L305" s="55">
        <v>1.6622152950034573E-2</v>
      </c>
      <c r="M305" s="22">
        <v>173.78335451080051</v>
      </c>
      <c r="N305" s="25">
        <v>122670.11</v>
      </c>
      <c r="O305" s="55">
        <v>0.14908814819438576</v>
      </c>
      <c r="P305" s="22">
        <v>1558.7053367217281</v>
      </c>
      <c r="Q305" s="25">
        <v>58161.91</v>
      </c>
      <c r="R305" s="55">
        <v>7.0687565677967745E-2</v>
      </c>
      <c r="S305" s="22">
        <v>739.0331639135959</v>
      </c>
      <c r="T305" s="25">
        <v>0</v>
      </c>
      <c r="U305" s="55">
        <v>0</v>
      </c>
      <c r="V305" s="22">
        <v>0</v>
      </c>
      <c r="W305" s="25">
        <v>56285.57</v>
      </c>
      <c r="X305" s="55">
        <v>6.8407140104182459E-2</v>
      </c>
      <c r="Y305" s="51">
        <v>715.19148665819569</v>
      </c>
    </row>
    <row r="306" spans="1:25" x14ac:dyDescent="0.3">
      <c r="A306" s="24" t="s">
        <v>589</v>
      </c>
      <c r="B306" s="40" t="s">
        <v>590</v>
      </c>
      <c r="C306" s="25">
        <v>2098951.34</v>
      </c>
      <c r="D306" s="26">
        <v>76.12</v>
      </c>
      <c r="E306" s="25">
        <v>740110.50000000012</v>
      </c>
      <c r="F306" s="55">
        <v>0.35260965125565996</v>
      </c>
      <c r="G306" s="22">
        <v>9722.9440357330532</v>
      </c>
      <c r="H306" s="25">
        <v>426385.53</v>
      </c>
      <c r="I306" s="55">
        <v>0.20314217003239343</v>
      </c>
      <c r="J306" s="22">
        <v>5601.4914608512872</v>
      </c>
      <c r="K306" s="25">
        <v>487762.57999999996</v>
      </c>
      <c r="L306" s="55">
        <v>0.23238393892447262</v>
      </c>
      <c r="M306" s="22">
        <v>6407.8110877561739</v>
      </c>
      <c r="N306" s="25">
        <v>99135.829999999987</v>
      </c>
      <c r="O306" s="55">
        <v>4.7231123519042607E-2</v>
      </c>
      <c r="P306" s="22">
        <v>1302.3624540199683</v>
      </c>
      <c r="Q306" s="25">
        <v>312638.13000000006</v>
      </c>
      <c r="R306" s="55">
        <v>0.14894967979581655</v>
      </c>
      <c r="S306" s="22">
        <v>4107.1745927482925</v>
      </c>
      <c r="T306" s="25">
        <v>9245.619999999999</v>
      </c>
      <c r="U306" s="55">
        <v>4.4048758176547338E-3</v>
      </c>
      <c r="V306" s="22">
        <v>121.46111403047817</v>
      </c>
      <c r="W306" s="25">
        <v>23673.15</v>
      </c>
      <c r="X306" s="55">
        <v>1.1278560654960206E-2</v>
      </c>
      <c r="Y306" s="51">
        <v>310.99776668418286</v>
      </c>
    </row>
    <row r="307" spans="1:25" x14ac:dyDescent="0.3">
      <c r="A307" s="24" t="s">
        <v>591</v>
      </c>
      <c r="B307" s="40" t="s">
        <v>592</v>
      </c>
      <c r="C307" s="25">
        <v>2037040.87</v>
      </c>
      <c r="D307" s="26">
        <v>72.160000000000011</v>
      </c>
      <c r="E307" s="25">
        <v>704150.16</v>
      </c>
      <c r="F307" s="55">
        <v>0.34567306447808288</v>
      </c>
      <c r="G307" s="22">
        <v>9758.1784922394672</v>
      </c>
      <c r="H307" s="25">
        <v>384015</v>
      </c>
      <c r="I307" s="55">
        <v>0.18851609982670597</v>
      </c>
      <c r="J307" s="22">
        <v>5321.7156319290461</v>
      </c>
      <c r="K307" s="25">
        <v>464622.65000000014</v>
      </c>
      <c r="L307" s="55">
        <v>0.22808705355037875</v>
      </c>
      <c r="M307" s="22">
        <v>6438.7839523281609</v>
      </c>
      <c r="N307" s="25">
        <v>144182.11999999997</v>
      </c>
      <c r="O307" s="55">
        <v>7.0780180271984405E-2</v>
      </c>
      <c r="P307" s="22">
        <v>1998.0892461197332</v>
      </c>
      <c r="Q307" s="25">
        <v>290351.60000000003</v>
      </c>
      <c r="R307" s="55">
        <v>0.14253597179913235</v>
      </c>
      <c r="S307" s="22">
        <v>4023.7195121951218</v>
      </c>
      <c r="T307" s="25">
        <v>4502.9799999999996</v>
      </c>
      <c r="U307" s="55">
        <v>2.2105496587311963E-3</v>
      </c>
      <c r="V307" s="22">
        <v>62.402716186252754</v>
      </c>
      <c r="W307" s="25">
        <v>45216.36</v>
      </c>
      <c r="X307" s="55">
        <v>2.2197080414984506E-2</v>
      </c>
      <c r="Y307" s="51">
        <v>626.61252771618615</v>
      </c>
    </row>
    <row r="308" spans="1:25" x14ac:dyDescent="0.3">
      <c r="A308" s="24" t="s">
        <v>593</v>
      </c>
      <c r="B308" s="40" t="s">
        <v>594</v>
      </c>
      <c r="C308" s="25">
        <v>1168975.8500000001</v>
      </c>
      <c r="D308" s="26">
        <v>71.180000000000007</v>
      </c>
      <c r="E308" s="25">
        <v>340150.39</v>
      </c>
      <c r="F308" s="55">
        <v>0.29098153738590921</v>
      </c>
      <c r="G308" s="22">
        <v>4778.7354593987075</v>
      </c>
      <c r="H308" s="25">
        <v>211386.74000000002</v>
      </c>
      <c r="I308" s="55">
        <v>0.18083071604943762</v>
      </c>
      <c r="J308" s="22">
        <v>2969.7490868221412</v>
      </c>
      <c r="K308" s="25">
        <v>233831.40000000002</v>
      </c>
      <c r="L308" s="55">
        <v>0.2000309929413854</v>
      </c>
      <c r="M308" s="22">
        <v>3285.0716493397022</v>
      </c>
      <c r="N308" s="25">
        <v>94040.51</v>
      </c>
      <c r="O308" s="55">
        <v>8.0446922834205681E-2</v>
      </c>
      <c r="P308" s="22">
        <v>1321.1647934813147</v>
      </c>
      <c r="Q308" s="25">
        <v>281479.14999999997</v>
      </c>
      <c r="R308" s="55">
        <v>0.24079124474641622</v>
      </c>
      <c r="S308" s="22">
        <v>3954.4696543973018</v>
      </c>
      <c r="T308" s="25">
        <v>8087.6600000000017</v>
      </c>
      <c r="U308" s="55">
        <v>6.9185860426457923E-3</v>
      </c>
      <c r="V308" s="22">
        <v>113.62264681090195</v>
      </c>
      <c r="W308" s="25">
        <v>0</v>
      </c>
      <c r="X308" s="55">
        <v>0</v>
      </c>
      <c r="Y308" s="51">
        <v>0</v>
      </c>
    </row>
    <row r="309" spans="1:25" x14ac:dyDescent="0.3">
      <c r="A309" s="24" t="s">
        <v>595</v>
      </c>
      <c r="B309" s="40" t="s">
        <v>596</v>
      </c>
      <c r="C309" s="25">
        <v>2314886.2400000002</v>
      </c>
      <c r="D309" s="26">
        <v>71.17</v>
      </c>
      <c r="E309" s="25">
        <v>711089.89</v>
      </c>
      <c r="F309" s="55">
        <v>0.30718135419043313</v>
      </c>
      <c r="G309" s="22">
        <v>9991.4274272867788</v>
      </c>
      <c r="H309" s="25">
        <v>475581.74999999994</v>
      </c>
      <c r="I309" s="55">
        <v>0.2054449768555365</v>
      </c>
      <c r="J309" s="22">
        <v>6682.3345510748904</v>
      </c>
      <c r="K309" s="25">
        <v>458408.43000000005</v>
      </c>
      <c r="L309" s="55">
        <v>0.19802633152288296</v>
      </c>
      <c r="M309" s="22">
        <v>6441.0345651257558</v>
      </c>
      <c r="N309" s="25">
        <v>149712.57999999999</v>
      </c>
      <c r="O309" s="55">
        <v>6.4673839004719291E-2</v>
      </c>
      <c r="P309" s="22">
        <v>2103.5911198538706</v>
      </c>
      <c r="Q309" s="25">
        <v>440565.84000000008</v>
      </c>
      <c r="R309" s="55">
        <v>0.19031857047109149</v>
      </c>
      <c r="S309" s="22">
        <v>6190.3307573415777</v>
      </c>
      <c r="T309" s="25">
        <v>39526.49</v>
      </c>
      <c r="U309" s="55">
        <v>1.7074916821830516E-2</v>
      </c>
      <c r="V309" s="22">
        <v>555.38134045243783</v>
      </c>
      <c r="W309" s="25">
        <v>40001.26</v>
      </c>
      <c r="X309" s="55">
        <v>1.7280011133506069E-2</v>
      </c>
      <c r="Y309" s="51">
        <v>562.05226921455676</v>
      </c>
    </row>
    <row r="310" spans="1:25" s="27" customFormat="1" x14ac:dyDescent="0.3">
      <c r="A310" s="24" t="s">
        <v>597</v>
      </c>
      <c r="B310" s="40" t="s">
        <v>598</v>
      </c>
      <c r="C310" s="25">
        <v>963952.47</v>
      </c>
      <c r="D310" s="26">
        <v>71.040000000000006</v>
      </c>
      <c r="E310" s="25">
        <v>419477.54</v>
      </c>
      <c r="F310" s="55">
        <v>0.43516413210705296</v>
      </c>
      <c r="G310" s="22">
        <v>5904.8077139639636</v>
      </c>
      <c r="H310" s="25">
        <v>88025.12999999999</v>
      </c>
      <c r="I310" s="55">
        <v>9.1316877895442281E-2</v>
      </c>
      <c r="J310" s="22">
        <v>1239.0924831081079</v>
      </c>
      <c r="K310" s="25">
        <v>189978.94000000006</v>
      </c>
      <c r="L310" s="55">
        <v>0.1970833063999515</v>
      </c>
      <c r="M310" s="22">
        <v>2674.2530968468473</v>
      </c>
      <c r="N310" s="25">
        <v>50914.240000000005</v>
      </c>
      <c r="O310" s="55">
        <v>5.2818205860295175E-2</v>
      </c>
      <c r="P310" s="22">
        <v>716.69819819819816</v>
      </c>
      <c r="Q310" s="25">
        <v>215494.34999999998</v>
      </c>
      <c r="R310" s="55">
        <v>0.22355287911653982</v>
      </c>
      <c r="S310" s="22">
        <v>3033.4227195945941</v>
      </c>
      <c r="T310" s="25">
        <v>62.27</v>
      </c>
      <c r="U310" s="55">
        <v>6.4598620718301608E-5</v>
      </c>
      <c r="V310" s="22">
        <v>0.87654842342342343</v>
      </c>
      <c r="W310" s="25">
        <v>0</v>
      </c>
      <c r="X310" s="55">
        <v>0</v>
      </c>
      <c r="Y310" s="51">
        <v>0</v>
      </c>
    </row>
    <row r="311" spans="1:25" x14ac:dyDescent="0.3">
      <c r="A311" s="33" t="s">
        <v>599</v>
      </c>
      <c r="B311" s="43" t="s">
        <v>600</v>
      </c>
      <c r="C311" s="25">
        <v>1500546.78</v>
      </c>
      <c r="D311" s="26">
        <v>70.97</v>
      </c>
      <c r="E311" s="25">
        <v>519015.64</v>
      </c>
      <c r="F311" s="55">
        <v>0.34588434490526182</v>
      </c>
      <c r="G311" s="22">
        <v>7313.1695082429196</v>
      </c>
      <c r="H311" s="25">
        <v>459780.58</v>
      </c>
      <c r="I311" s="55">
        <v>0.30640869456932224</v>
      </c>
      <c r="J311" s="22">
        <v>6478.5202198111883</v>
      </c>
      <c r="K311" s="25">
        <v>348656.19000000006</v>
      </c>
      <c r="L311" s="55">
        <v>0.23235276277091479</v>
      </c>
      <c r="M311" s="22">
        <v>4912.726363252079</v>
      </c>
      <c r="N311" s="25">
        <v>24493.59</v>
      </c>
      <c r="O311" s="55">
        <v>1.632310989997926E-2</v>
      </c>
      <c r="P311" s="22">
        <v>345.12596871917714</v>
      </c>
      <c r="Q311" s="25">
        <v>148600.78</v>
      </c>
      <c r="R311" s="55">
        <v>9.9031087854521929E-2</v>
      </c>
      <c r="S311" s="22">
        <v>2093.853459208116</v>
      </c>
      <c r="T311" s="25">
        <v>0</v>
      </c>
      <c r="U311" s="55">
        <v>0</v>
      </c>
      <c r="V311" s="22">
        <v>0</v>
      </c>
      <c r="W311" s="25">
        <v>0</v>
      </c>
      <c r="X311" s="55">
        <v>0</v>
      </c>
      <c r="Y311" s="51">
        <v>0</v>
      </c>
    </row>
    <row r="312" spans="1:25" x14ac:dyDescent="0.3">
      <c r="A312" s="24" t="s">
        <v>601</v>
      </c>
      <c r="B312" s="40" t="s">
        <v>602</v>
      </c>
      <c r="C312" s="25">
        <v>1848927.37</v>
      </c>
      <c r="D312" s="26">
        <v>70.400000000000006</v>
      </c>
      <c r="E312" s="25">
        <v>721958.23</v>
      </c>
      <c r="F312" s="55">
        <v>0.39047408876855988</v>
      </c>
      <c r="G312" s="22">
        <v>10255.088494318181</v>
      </c>
      <c r="H312" s="25">
        <v>385497.02999999997</v>
      </c>
      <c r="I312" s="55">
        <v>0.20849765991619235</v>
      </c>
      <c r="J312" s="22">
        <v>5475.8100852272719</v>
      </c>
      <c r="K312" s="25">
        <v>460614.11999999994</v>
      </c>
      <c r="L312" s="55">
        <v>0.24912504810829855</v>
      </c>
      <c r="M312" s="22">
        <v>6542.8142045454533</v>
      </c>
      <c r="N312" s="25">
        <v>162108.13999999998</v>
      </c>
      <c r="O312" s="55">
        <v>8.767685666311488E-2</v>
      </c>
      <c r="P312" s="22">
        <v>2302.6724431818179</v>
      </c>
      <c r="Q312" s="25">
        <v>113981.41000000002</v>
      </c>
      <c r="R312" s="55">
        <v>6.1647316086840126E-2</v>
      </c>
      <c r="S312" s="22">
        <v>1619.0541193181818</v>
      </c>
      <c r="T312" s="25">
        <v>4768.4399999999996</v>
      </c>
      <c r="U312" s="55">
        <v>2.5790304569941001E-3</v>
      </c>
      <c r="V312" s="22">
        <v>67.733522727272714</v>
      </c>
      <c r="W312" s="25">
        <v>0</v>
      </c>
      <c r="X312" s="55">
        <v>0</v>
      </c>
      <c r="Y312" s="51">
        <v>0</v>
      </c>
    </row>
    <row r="313" spans="1:25" x14ac:dyDescent="0.3">
      <c r="A313" s="24" t="s">
        <v>603</v>
      </c>
      <c r="B313" s="40" t="s">
        <v>604</v>
      </c>
      <c r="C313" s="25">
        <v>1178632.93</v>
      </c>
      <c r="D313" s="26">
        <v>70.28</v>
      </c>
      <c r="E313" s="25">
        <v>319464.42</v>
      </c>
      <c r="F313" s="55">
        <v>0.27104657596831272</v>
      </c>
      <c r="G313" s="22">
        <v>4545.595048377917</v>
      </c>
      <c r="H313" s="25">
        <v>212609.32</v>
      </c>
      <c r="I313" s="55">
        <v>0.180386373559069</v>
      </c>
      <c r="J313" s="22">
        <v>3025.1752988047811</v>
      </c>
      <c r="K313" s="25">
        <v>193346.90999999997</v>
      </c>
      <c r="L313" s="55">
        <v>0.16404336335656258</v>
      </c>
      <c r="M313" s="22">
        <v>2751.094336937962</v>
      </c>
      <c r="N313" s="25">
        <v>105866.16</v>
      </c>
      <c r="O313" s="55">
        <v>8.9821145587710677E-2</v>
      </c>
      <c r="P313" s="22">
        <v>1506.3483210017075</v>
      </c>
      <c r="Q313" s="25">
        <v>341600.5799999999</v>
      </c>
      <c r="R313" s="55">
        <v>0.28982779227116956</v>
      </c>
      <c r="S313" s="22">
        <v>4860.5660216277729</v>
      </c>
      <c r="T313" s="25">
        <v>5745.5400000000009</v>
      </c>
      <c r="U313" s="55">
        <v>4.8747492571754305E-3</v>
      </c>
      <c r="V313" s="22">
        <v>81.752134319863416</v>
      </c>
      <c r="W313" s="25">
        <v>0</v>
      </c>
      <c r="X313" s="55">
        <v>0</v>
      </c>
      <c r="Y313" s="51">
        <v>0</v>
      </c>
    </row>
    <row r="314" spans="1:25" x14ac:dyDescent="0.3">
      <c r="A314" s="24" t="s">
        <v>605</v>
      </c>
      <c r="B314" s="40" t="s">
        <v>606</v>
      </c>
      <c r="C314" s="25">
        <v>774279.23</v>
      </c>
      <c r="D314" s="26">
        <v>67.16</v>
      </c>
      <c r="E314" s="25">
        <v>250462.34000000003</v>
      </c>
      <c r="F314" s="55">
        <v>0.32347805584298062</v>
      </c>
      <c r="G314" s="22">
        <v>3729.3379988088154</v>
      </c>
      <c r="H314" s="25">
        <v>123145.76</v>
      </c>
      <c r="I314" s="55">
        <v>0.1590456714175324</v>
      </c>
      <c r="J314" s="22">
        <v>1833.6176295413936</v>
      </c>
      <c r="K314" s="25">
        <v>166231.12999999998</v>
      </c>
      <c r="L314" s="55">
        <v>0.2146914492333728</v>
      </c>
      <c r="M314" s="22">
        <v>2475.1508338296603</v>
      </c>
      <c r="N314" s="25">
        <v>63592.090000000011</v>
      </c>
      <c r="O314" s="55">
        <v>8.2130693341728941E-2</v>
      </c>
      <c r="P314" s="22">
        <v>946.87447885646236</v>
      </c>
      <c r="Q314" s="25">
        <v>152007.03999999995</v>
      </c>
      <c r="R314" s="55">
        <v>0.19632069944585748</v>
      </c>
      <c r="S314" s="22">
        <v>2263.3567599761755</v>
      </c>
      <c r="T314" s="25">
        <v>2628.75</v>
      </c>
      <c r="U314" s="55">
        <v>3.3950930079836962E-3</v>
      </c>
      <c r="V314" s="22">
        <v>39.141602144133415</v>
      </c>
      <c r="W314" s="25">
        <v>16212.12</v>
      </c>
      <c r="X314" s="55">
        <v>2.0938337710544038E-2</v>
      </c>
      <c r="Y314" s="51">
        <v>241.39547349612866</v>
      </c>
    </row>
    <row r="315" spans="1:25" x14ac:dyDescent="0.3">
      <c r="A315" s="24" t="s">
        <v>607</v>
      </c>
      <c r="B315" s="40" t="s">
        <v>608</v>
      </c>
      <c r="C315" s="25">
        <v>1901974.71</v>
      </c>
      <c r="D315" s="26">
        <v>66.38</v>
      </c>
      <c r="E315" s="25">
        <v>682455.9600000002</v>
      </c>
      <c r="F315" s="55">
        <v>0.35881442398358715</v>
      </c>
      <c r="G315" s="22">
        <v>10281.047905995785</v>
      </c>
      <c r="H315" s="25">
        <v>383951.11</v>
      </c>
      <c r="I315" s="55">
        <v>0.20186972412477555</v>
      </c>
      <c r="J315" s="22">
        <v>5784.1384453148539</v>
      </c>
      <c r="K315" s="25">
        <v>456253.97000000009</v>
      </c>
      <c r="L315" s="55">
        <v>0.23988435156427507</v>
      </c>
      <c r="M315" s="22">
        <v>6873.3650195842138</v>
      </c>
      <c r="N315" s="25">
        <v>96936.260000000024</v>
      </c>
      <c r="O315" s="55">
        <v>5.096611405521792E-2</v>
      </c>
      <c r="P315" s="22">
        <v>1460.3232901476354</v>
      </c>
      <c r="Q315" s="25">
        <v>274682.82999999996</v>
      </c>
      <c r="R315" s="55">
        <v>0.14441981197531273</v>
      </c>
      <c r="S315" s="22">
        <v>4138.0360048207285</v>
      </c>
      <c r="T315" s="25">
        <v>7694.58</v>
      </c>
      <c r="U315" s="55">
        <v>4.0455742968317386E-3</v>
      </c>
      <c r="V315" s="22">
        <v>115.91714371798736</v>
      </c>
      <c r="W315" s="25">
        <v>0</v>
      </c>
      <c r="X315" s="55">
        <v>0</v>
      </c>
      <c r="Y315" s="51">
        <v>0</v>
      </c>
    </row>
    <row r="316" spans="1:25" x14ac:dyDescent="0.3">
      <c r="A316" s="33" t="s">
        <v>609</v>
      </c>
      <c r="B316" s="43" t="s">
        <v>610</v>
      </c>
      <c r="C316" s="25">
        <v>843206.68</v>
      </c>
      <c r="D316" s="26">
        <v>63.5</v>
      </c>
      <c r="E316" s="25">
        <v>284283.03999999998</v>
      </c>
      <c r="F316" s="55">
        <v>0.33714514690514547</v>
      </c>
      <c r="G316" s="22">
        <v>4476.898267716535</v>
      </c>
      <c r="H316" s="25">
        <v>128322.29999999999</v>
      </c>
      <c r="I316" s="55">
        <v>0.15218368526207593</v>
      </c>
      <c r="J316" s="22">
        <v>2020.8236220472438</v>
      </c>
      <c r="K316" s="25">
        <v>164501.13</v>
      </c>
      <c r="L316" s="55">
        <v>0.1950899274185067</v>
      </c>
      <c r="M316" s="22">
        <v>2590.5689763779528</v>
      </c>
      <c r="N316" s="25">
        <v>43740.2</v>
      </c>
      <c r="O316" s="55">
        <v>5.1873640279984493E-2</v>
      </c>
      <c r="P316" s="22">
        <v>688.82204724409439</v>
      </c>
      <c r="Q316" s="25">
        <v>221083.33000000002</v>
      </c>
      <c r="R316" s="55">
        <v>0.26219352294505066</v>
      </c>
      <c r="S316" s="22">
        <v>3481.6272440944886</v>
      </c>
      <c r="T316" s="25">
        <v>1276.68</v>
      </c>
      <c r="U316" s="55">
        <v>1.5140771892366888E-3</v>
      </c>
      <c r="V316" s="22">
        <v>20.105196850393703</v>
      </c>
      <c r="W316" s="25">
        <v>0</v>
      </c>
      <c r="X316" s="55">
        <v>0</v>
      </c>
      <c r="Y316" s="51">
        <v>0</v>
      </c>
    </row>
    <row r="317" spans="1:25" x14ac:dyDescent="0.3">
      <c r="A317" s="24" t="s">
        <v>611</v>
      </c>
      <c r="B317" s="40" t="s">
        <v>612</v>
      </c>
      <c r="C317" s="25">
        <v>2445743.73</v>
      </c>
      <c r="D317" s="26">
        <v>63.3</v>
      </c>
      <c r="E317" s="25">
        <v>939015.86999999976</v>
      </c>
      <c r="F317" s="55">
        <v>0.38393878249868796</v>
      </c>
      <c r="G317" s="22">
        <v>14834.373933649285</v>
      </c>
      <c r="H317" s="25">
        <v>462108.37</v>
      </c>
      <c r="I317" s="55">
        <v>0.18894390460115787</v>
      </c>
      <c r="J317" s="22">
        <v>7300.2902053712487</v>
      </c>
      <c r="K317" s="25">
        <v>558538.96000000008</v>
      </c>
      <c r="L317" s="55">
        <v>0.22837182536700198</v>
      </c>
      <c r="M317" s="22">
        <v>8823.6802527646141</v>
      </c>
      <c r="N317" s="25">
        <v>172748.91999999998</v>
      </c>
      <c r="O317" s="55">
        <v>7.0632469739583051E-2</v>
      </c>
      <c r="P317" s="22">
        <v>2729.0508688783571</v>
      </c>
      <c r="Q317" s="25">
        <v>294948.77</v>
      </c>
      <c r="R317" s="55">
        <v>0.12059676015197227</v>
      </c>
      <c r="S317" s="22">
        <v>4659.5382306477095</v>
      </c>
      <c r="T317" s="25">
        <v>18382.839999999997</v>
      </c>
      <c r="U317" s="55">
        <v>7.5162576415968149E-3</v>
      </c>
      <c r="V317" s="22">
        <v>290.40821484992097</v>
      </c>
      <c r="W317" s="25">
        <v>0</v>
      </c>
      <c r="X317" s="55">
        <v>0</v>
      </c>
      <c r="Y317" s="51">
        <v>0</v>
      </c>
    </row>
    <row r="318" spans="1:25" x14ac:dyDescent="0.3">
      <c r="A318" s="24" t="s">
        <v>613</v>
      </c>
      <c r="B318" s="40" t="s">
        <v>614</v>
      </c>
      <c r="C318" s="25">
        <v>750759.49</v>
      </c>
      <c r="D318" s="26">
        <v>56.8</v>
      </c>
      <c r="E318" s="25">
        <v>168941.16</v>
      </c>
      <c r="F318" s="55">
        <v>0.22502700565263584</v>
      </c>
      <c r="G318" s="22">
        <v>2974.3161971830987</v>
      </c>
      <c r="H318" s="25">
        <v>204413.62999999998</v>
      </c>
      <c r="I318" s="55">
        <v>0.27227578568470706</v>
      </c>
      <c r="J318" s="22">
        <v>3598.8315140845066</v>
      </c>
      <c r="K318" s="25">
        <v>147595.48000000001</v>
      </c>
      <c r="L318" s="55">
        <v>0.19659489086178586</v>
      </c>
      <c r="M318" s="22">
        <v>2598.5119718309861</v>
      </c>
      <c r="N318" s="25">
        <v>41644.350000000006</v>
      </c>
      <c r="O318" s="55">
        <v>5.5469628495804967E-2</v>
      </c>
      <c r="P318" s="22">
        <v>733.17517605633816</v>
      </c>
      <c r="Q318" s="25">
        <v>184126.61</v>
      </c>
      <c r="R318" s="55">
        <v>0.24525378959911648</v>
      </c>
      <c r="S318" s="22">
        <v>3241.6656690140844</v>
      </c>
      <c r="T318" s="25">
        <v>707.79</v>
      </c>
      <c r="U318" s="55">
        <v>9.4276530557076273E-4</v>
      </c>
      <c r="V318" s="22">
        <v>12.461091549295775</v>
      </c>
      <c r="W318" s="25">
        <v>3330.4700000000003</v>
      </c>
      <c r="X318" s="55">
        <v>4.4361344003790082E-3</v>
      </c>
      <c r="Y318" s="51">
        <v>58.635035211267613</v>
      </c>
    </row>
    <row r="319" spans="1:25" x14ac:dyDescent="0.3">
      <c r="A319" s="24" t="s">
        <v>615</v>
      </c>
      <c r="B319" s="40" t="s">
        <v>616</v>
      </c>
      <c r="C319" s="25">
        <v>748350.7</v>
      </c>
      <c r="D319" s="26">
        <v>54.4</v>
      </c>
      <c r="E319" s="25">
        <v>251684.72999999998</v>
      </c>
      <c r="F319" s="55">
        <v>0.33631922840454348</v>
      </c>
      <c r="G319" s="22">
        <v>4626.5575367647052</v>
      </c>
      <c r="H319" s="25">
        <v>102938.44</v>
      </c>
      <c r="I319" s="55">
        <v>0.13755374318484637</v>
      </c>
      <c r="J319" s="22">
        <v>1892.2507352941177</v>
      </c>
      <c r="K319" s="25">
        <v>131414.63999999998</v>
      </c>
      <c r="L319" s="55">
        <v>0.17560568861631318</v>
      </c>
      <c r="M319" s="22">
        <v>2415.7102941176468</v>
      </c>
      <c r="N319" s="25">
        <v>47592.630000000005</v>
      </c>
      <c r="O319" s="55">
        <v>6.3596693368496895E-2</v>
      </c>
      <c r="P319" s="22">
        <v>874.86452205882358</v>
      </c>
      <c r="Q319" s="25">
        <v>214622.7</v>
      </c>
      <c r="R319" s="55">
        <v>0.28679427974076865</v>
      </c>
      <c r="S319" s="22">
        <v>3945.2702205882356</v>
      </c>
      <c r="T319" s="25">
        <v>97.56</v>
      </c>
      <c r="U319" s="55">
        <v>1.3036668503149662E-4</v>
      </c>
      <c r="V319" s="22">
        <v>1.7933823529411765</v>
      </c>
      <c r="W319" s="25">
        <v>0</v>
      </c>
      <c r="X319" s="55">
        <v>0</v>
      </c>
      <c r="Y319" s="51">
        <v>0</v>
      </c>
    </row>
    <row r="320" spans="1:25" x14ac:dyDescent="0.3">
      <c r="A320" s="24" t="s">
        <v>617</v>
      </c>
      <c r="B320" s="40" t="s">
        <v>618</v>
      </c>
      <c r="C320" s="25">
        <v>2112893.04</v>
      </c>
      <c r="D320" s="26">
        <v>48.86</v>
      </c>
      <c r="E320" s="25">
        <v>896730.03999999992</v>
      </c>
      <c r="F320" s="55">
        <v>0.42440862979036548</v>
      </c>
      <c r="G320" s="22">
        <v>18353.050347932869</v>
      </c>
      <c r="H320" s="25">
        <v>255612.22999999998</v>
      </c>
      <c r="I320" s="55">
        <v>0.12097736381392973</v>
      </c>
      <c r="J320" s="22">
        <v>5231.5233319688905</v>
      </c>
      <c r="K320" s="25">
        <v>440731.69</v>
      </c>
      <c r="L320" s="55">
        <v>0.20859157641032317</v>
      </c>
      <c r="M320" s="22">
        <v>9020.296561604584</v>
      </c>
      <c r="N320" s="25">
        <v>131085.27000000002</v>
      </c>
      <c r="O320" s="55">
        <v>6.2040655877213746E-2</v>
      </c>
      <c r="P320" s="22">
        <v>2682.874948833402</v>
      </c>
      <c r="Q320" s="25">
        <v>346145.02999999997</v>
      </c>
      <c r="R320" s="55">
        <v>0.16382515510581641</v>
      </c>
      <c r="S320" s="22">
        <v>7084.4255014326645</v>
      </c>
      <c r="T320" s="25">
        <v>2678.3500000000004</v>
      </c>
      <c r="U320" s="55">
        <v>1.2676221414407234E-3</v>
      </c>
      <c r="V320" s="22">
        <v>54.81682357756857</v>
      </c>
      <c r="W320" s="25">
        <v>39910.43</v>
      </c>
      <c r="X320" s="55">
        <v>1.8888996860910667E-2</v>
      </c>
      <c r="Y320" s="51">
        <v>816.83237822349577</v>
      </c>
    </row>
    <row r="321" spans="1:25" x14ac:dyDescent="0.3">
      <c r="A321" s="24" t="s">
        <v>619</v>
      </c>
      <c r="B321" s="40" t="s">
        <v>620</v>
      </c>
      <c r="C321" s="25">
        <v>2261609.02</v>
      </c>
      <c r="D321" s="26">
        <v>48.530000000000008</v>
      </c>
      <c r="E321" s="25">
        <v>774227.28999999992</v>
      </c>
      <c r="F321" s="55">
        <v>0.34233471972976121</v>
      </c>
      <c r="G321" s="22">
        <v>15953.581083865645</v>
      </c>
      <c r="H321" s="25">
        <v>386827.81000000006</v>
      </c>
      <c r="I321" s="55">
        <v>0.17104097418217762</v>
      </c>
      <c r="J321" s="22">
        <v>7970.9006799917579</v>
      </c>
      <c r="K321" s="25">
        <v>516909.27999999985</v>
      </c>
      <c r="L321" s="55">
        <v>0.22855819703089081</v>
      </c>
      <c r="M321" s="22">
        <v>10651.334844426123</v>
      </c>
      <c r="N321" s="25">
        <v>131310.72000000003</v>
      </c>
      <c r="O321" s="55">
        <v>5.8060751809346792E-2</v>
      </c>
      <c r="P321" s="22">
        <v>2705.7638574077891</v>
      </c>
      <c r="Q321" s="25">
        <v>417834.8899999999</v>
      </c>
      <c r="R321" s="55">
        <v>0.18475116003914765</v>
      </c>
      <c r="S321" s="22">
        <v>8609.826705130843</v>
      </c>
      <c r="T321" s="25">
        <v>6332.9799999999987</v>
      </c>
      <c r="U321" s="55">
        <v>2.8002099142671434E-3</v>
      </c>
      <c r="V321" s="22">
        <v>130.49618792499479</v>
      </c>
      <c r="W321" s="25">
        <v>28166.05</v>
      </c>
      <c r="X321" s="55">
        <v>1.245398729440865E-2</v>
      </c>
      <c r="Y321" s="51">
        <v>580.38429837214085</v>
      </c>
    </row>
    <row r="322" spans="1:25" x14ac:dyDescent="0.3">
      <c r="A322" s="33" t="s">
        <v>621</v>
      </c>
      <c r="B322" s="43" t="s">
        <v>622</v>
      </c>
      <c r="C322" s="25">
        <v>2133765.67</v>
      </c>
      <c r="D322" s="26">
        <v>44.600000000000009</v>
      </c>
      <c r="E322" s="25">
        <v>686271.35000000009</v>
      </c>
      <c r="F322" s="55">
        <v>0.32162451559172384</v>
      </c>
      <c r="G322" s="22">
        <v>15387.25</v>
      </c>
      <c r="H322" s="25">
        <v>312422.28999999992</v>
      </c>
      <c r="I322" s="55">
        <v>0.14641827563005075</v>
      </c>
      <c r="J322" s="22">
        <v>7004.984080717486</v>
      </c>
      <c r="K322" s="25">
        <v>421419.51000000007</v>
      </c>
      <c r="L322" s="55">
        <v>0.19750037031948314</v>
      </c>
      <c r="M322" s="22">
        <v>9448.8679372197312</v>
      </c>
      <c r="N322" s="25">
        <v>115750.79999999999</v>
      </c>
      <c r="O322" s="55">
        <v>5.4247193882353537E-2</v>
      </c>
      <c r="P322" s="22">
        <v>2595.3094170403579</v>
      </c>
      <c r="Q322" s="25">
        <v>343010.69999999995</v>
      </c>
      <c r="R322" s="55">
        <v>0.16075368763431269</v>
      </c>
      <c r="S322" s="22">
        <v>7690.8228699551546</v>
      </c>
      <c r="T322" s="25">
        <v>2690.74</v>
      </c>
      <c r="U322" s="55">
        <v>1.2610288176583139E-3</v>
      </c>
      <c r="V322" s="22">
        <v>60.330493273542587</v>
      </c>
      <c r="W322" s="25">
        <v>252200.28</v>
      </c>
      <c r="X322" s="55">
        <v>0.11819492812441772</v>
      </c>
      <c r="Y322" s="51">
        <v>5654.714798206277</v>
      </c>
    </row>
    <row r="323" spans="1:25" x14ac:dyDescent="0.3">
      <c r="A323" s="24" t="s">
        <v>623</v>
      </c>
      <c r="B323" s="40" t="s">
        <v>624</v>
      </c>
      <c r="C323" s="25">
        <v>780047.78</v>
      </c>
      <c r="D323" s="26">
        <v>43.870000000000005</v>
      </c>
      <c r="E323" s="25">
        <v>276948.27999999997</v>
      </c>
      <c r="F323" s="55">
        <v>0.35504014895087577</v>
      </c>
      <c r="G323" s="22">
        <v>6312.9309322999761</v>
      </c>
      <c r="H323" s="25">
        <v>136593.32999999999</v>
      </c>
      <c r="I323" s="55">
        <v>0.17510892730186345</v>
      </c>
      <c r="J323" s="22">
        <v>3113.5931160246178</v>
      </c>
      <c r="K323" s="25">
        <v>157437.87</v>
      </c>
      <c r="L323" s="55">
        <v>0.20183105963073183</v>
      </c>
      <c r="M323" s="22">
        <v>3588.7364941873711</v>
      </c>
      <c r="N323" s="25">
        <v>63131.82</v>
      </c>
      <c r="O323" s="55">
        <v>8.093327308745113E-2</v>
      </c>
      <c r="P323" s="22">
        <v>1439.065876453157</v>
      </c>
      <c r="Q323" s="25">
        <v>144556.02999999997</v>
      </c>
      <c r="R323" s="55">
        <v>0.18531689174219554</v>
      </c>
      <c r="S323" s="22">
        <v>3295.0998404376555</v>
      </c>
      <c r="T323" s="25">
        <v>1380.45</v>
      </c>
      <c r="U323" s="55">
        <v>1.7696992868821446E-3</v>
      </c>
      <c r="V323" s="22">
        <v>31.466833827216774</v>
      </c>
      <c r="W323" s="25">
        <v>0</v>
      </c>
      <c r="X323" s="55">
        <v>0</v>
      </c>
      <c r="Y323" s="51">
        <v>0</v>
      </c>
    </row>
    <row r="324" spans="1:25" x14ac:dyDescent="0.3">
      <c r="A324" s="24" t="s">
        <v>625</v>
      </c>
      <c r="B324" s="40" t="s">
        <v>626</v>
      </c>
      <c r="C324" s="25">
        <v>871677.02</v>
      </c>
      <c r="D324" s="26">
        <v>38.6</v>
      </c>
      <c r="E324" s="25">
        <v>311109.76000000001</v>
      </c>
      <c r="F324" s="55">
        <v>0.35690944336240504</v>
      </c>
      <c r="G324" s="22">
        <v>8059.8383419689117</v>
      </c>
      <c r="H324" s="25">
        <v>166153.74</v>
      </c>
      <c r="I324" s="55">
        <v>0.19061388127451151</v>
      </c>
      <c r="J324" s="22">
        <v>4304.5010362694293</v>
      </c>
      <c r="K324" s="25">
        <v>196237.18</v>
      </c>
      <c r="L324" s="55">
        <v>0.22512602202132159</v>
      </c>
      <c r="M324" s="22">
        <v>5083.8647668393778</v>
      </c>
      <c r="N324" s="25">
        <v>49854.25</v>
      </c>
      <c r="O324" s="55">
        <v>5.7193488936991825E-2</v>
      </c>
      <c r="P324" s="22">
        <v>1291.5608808290156</v>
      </c>
      <c r="Q324" s="25">
        <v>141016</v>
      </c>
      <c r="R324" s="55">
        <v>0.16177551634893392</v>
      </c>
      <c r="S324" s="22">
        <v>3653.2642487046633</v>
      </c>
      <c r="T324" s="25">
        <v>1150.71</v>
      </c>
      <c r="U324" s="55">
        <v>1.3201105152456584E-3</v>
      </c>
      <c r="V324" s="22">
        <v>29.811139896373057</v>
      </c>
      <c r="W324" s="25">
        <v>6155.38</v>
      </c>
      <c r="X324" s="55">
        <v>7.0615375405904358E-3</v>
      </c>
      <c r="Y324" s="51">
        <v>159.46580310880827</v>
      </c>
    </row>
    <row r="325" spans="1:25" x14ac:dyDescent="0.3">
      <c r="A325" s="24" t="s">
        <v>627</v>
      </c>
      <c r="B325" s="40" t="s">
        <v>628</v>
      </c>
      <c r="C325" s="25">
        <v>539175.68000000005</v>
      </c>
      <c r="D325" s="26">
        <v>35.5</v>
      </c>
      <c r="E325" s="25">
        <v>169650.50999999998</v>
      </c>
      <c r="F325" s="55">
        <v>0.3146479269984877</v>
      </c>
      <c r="G325" s="22">
        <v>4778.8876056338022</v>
      </c>
      <c r="H325" s="25">
        <v>108599.95</v>
      </c>
      <c r="I325" s="55">
        <v>0.20141848756976574</v>
      </c>
      <c r="J325" s="22">
        <v>3059.1535211267606</v>
      </c>
      <c r="K325" s="25">
        <v>117201.56999999999</v>
      </c>
      <c r="L325" s="55">
        <v>0.21737176647136602</v>
      </c>
      <c r="M325" s="22">
        <v>3301.4526760563376</v>
      </c>
      <c r="N325" s="25">
        <v>50766.77</v>
      </c>
      <c r="O325" s="55">
        <v>9.4156268324268613E-2</v>
      </c>
      <c r="P325" s="22">
        <v>1430.0498591549294</v>
      </c>
      <c r="Q325" s="25">
        <v>86116.12999999999</v>
      </c>
      <c r="R325" s="55">
        <v>0.15971812749417774</v>
      </c>
      <c r="S325" s="22">
        <v>2425.806478873239</v>
      </c>
      <c r="T325" s="25">
        <v>6840.7499999999991</v>
      </c>
      <c r="U325" s="55">
        <v>1.2687423141933996E-2</v>
      </c>
      <c r="V325" s="22">
        <v>192.69718309859152</v>
      </c>
      <c r="W325" s="25">
        <v>0</v>
      </c>
      <c r="X325" s="55">
        <v>0</v>
      </c>
      <c r="Y325" s="51">
        <v>0</v>
      </c>
    </row>
    <row r="326" spans="1:25" x14ac:dyDescent="0.3">
      <c r="A326" s="24" t="s">
        <v>629</v>
      </c>
      <c r="B326" s="40" t="s">
        <v>630</v>
      </c>
      <c r="C326" s="25">
        <v>852206.73</v>
      </c>
      <c r="D326" s="26">
        <v>34.299999999999997</v>
      </c>
      <c r="E326" s="25">
        <v>280817.08</v>
      </c>
      <c r="F326" s="55">
        <v>0.3295175573185159</v>
      </c>
      <c r="G326" s="22">
        <v>8187.0868804664733</v>
      </c>
      <c r="H326" s="25">
        <v>231255.45</v>
      </c>
      <c r="I326" s="55">
        <v>0.27136074130745247</v>
      </c>
      <c r="J326" s="22">
        <v>6742.1413994169106</v>
      </c>
      <c r="K326" s="25">
        <v>177280.42</v>
      </c>
      <c r="L326" s="55">
        <v>0.20802513493410221</v>
      </c>
      <c r="M326" s="22">
        <v>5168.525364431488</v>
      </c>
      <c r="N326" s="25">
        <v>44164.32</v>
      </c>
      <c r="O326" s="55">
        <v>5.1823481844598902E-2</v>
      </c>
      <c r="P326" s="22">
        <v>1287.589504373178</v>
      </c>
      <c r="Q326" s="25">
        <v>105713.82</v>
      </c>
      <c r="R326" s="55">
        <v>0.12404715461470248</v>
      </c>
      <c r="S326" s="22">
        <v>3082.0355685131199</v>
      </c>
      <c r="T326" s="25">
        <v>4073.06</v>
      </c>
      <c r="U326" s="55">
        <v>4.7794271702125612E-3</v>
      </c>
      <c r="V326" s="22">
        <v>118.74810495626824</v>
      </c>
      <c r="W326" s="25">
        <v>8902.58</v>
      </c>
      <c r="X326" s="55">
        <v>1.0446502810415497E-2</v>
      </c>
      <c r="Y326" s="51">
        <v>259.55043731778426</v>
      </c>
    </row>
    <row r="327" spans="1:25" x14ac:dyDescent="0.3">
      <c r="A327" s="24" t="s">
        <v>631</v>
      </c>
      <c r="B327" s="40" t="s">
        <v>632</v>
      </c>
      <c r="C327" s="25">
        <v>519886.16</v>
      </c>
      <c r="D327" s="26">
        <v>33.9</v>
      </c>
      <c r="E327" s="25">
        <v>163581.46</v>
      </c>
      <c r="F327" s="55">
        <v>0.3146486146120912</v>
      </c>
      <c r="G327" s="22">
        <v>4825.4117994100297</v>
      </c>
      <c r="H327" s="25">
        <v>46608.06</v>
      </c>
      <c r="I327" s="55">
        <v>8.9650511181140119E-2</v>
      </c>
      <c r="J327" s="22">
        <v>1374.8690265486725</v>
      </c>
      <c r="K327" s="25">
        <v>73912.7</v>
      </c>
      <c r="L327" s="55">
        <v>0.1421709321902318</v>
      </c>
      <c r="M327" s="22">
        <v>2180.3156342182892</v>
      </c>
      <c r="N327" s="25">
        <v>14416.22</v>
      </c>
      <c r="O327" s="55">
        <v>2.7729570642926905E-2</v>
      </c>
      <c r="P327" s="22">
        <v>425.25722713864309</v>
      </c>
      <c r="Q327" s="25">
        <v>207058.04</v>
      </c>
      <c r="R327" s="55">
        <v>0.39827573020985985</v>
      </c>
      <c r="S327" s="22">
        <v>6107.9067846607677</v>
      </c>
      <c r="T327" s="25">
        <v>799.34999999999991</v>
      </c>
      <c r="U327" s="55">
        <v>1.537548143231972E-3</v>
      </c>
      <c r="V327" s="22">
        <v>23.579646017699112</v>
      </c>
      <c r="W327" s="25">
        <v>13510.329999999998</v>
      </c>
      <c r="X327" s="55">
        <v>2.598709302051818E-2</v>
      </c>
      <c r="Y327" s="51">
        <v>398.53480825958701</v>
      </c>
    </row>
    <row r="328" spans="1:25" x14ac:dyDescent="0.3">
      <c r="A328" s="33" t="s">
        <v>633</v>
      </c>
      <c r="B328" s="43" t="s">
        <v>634</v>
      </c>
      <c r="C328" s="25">
        <v>952466.37</v>
      </c>
      <c r="D328" s="26">
        <v>30.1</v>
      </c>
      <c r="E328" s="25">
        <v>306803.97000000003</v>
      </c>
      <c r="F328" s="55">
        <v>0.32211527846384752</v>
      </c>
      <c r="G328" s="22">
        <v>10192.822923588041</v>
      </c>
      <c r="H328" s="25">
        <v>213821.86</v>
      </c>
      <c r="I328" s="55">
        <v>0.22449281857584114</v>
      </c>
      <c r="J328" s="22">
        <v>7103.7162790697666</v>
      </c>
      <c r="K328" s="25">
        <v>221088.38</v>
      </c>
      <c r="L328" s="55">
        <v>0.23212198032776737</v>
      </c>
      <c r="M328" s="22">
        <v>7345.1289036544849</v>
      </c>
      <c r="N328" s="25">
        <v>94833.650000000009</v>
      </c>
      <c r="O328" s="55">
        <v>9.9566402538705912E-2</v>
      </c>
      <c r="P328" s="22">
        <v>3150.6196013289036</v>
      </c>
      <c r="Q328" s="25">
        <v>105499.3</v>
      </c>
      <c r="R328" s="55">
        <v>0.11076433071332482</v>
      </c>
      <c r="S328" s="22">
        <v>3504.9601328903655</v>
      </c>
      <c r="T328" s="25">
        <v>9954.11</v>
      </c>
      <c r="U328" s="55">
        <v>1.0450878176412675E-2</v>
      </c>
      <c r="V328" s="22">
        <v>330.70132890365448</v>
      </c>
      <c r="W328" s="25">
        <v>465.1</v>
      </c>
      <c r="X328" s="55">
        <v>4.8831120410057103E-4</v>
      </c>
      <c r="Y328" s="51">
        <v>15.451827242524917</v>
      </c>
    </row>
    <row r="329" spans="1:25" x14ac:dyDescent="0.3">
      <c r="A329" s="33"/>
      <c r="B329" s="42" t="s">
        <v>664</v>
      </c>
      <c r="D329" s="26"/>
      <c r="E329" s="25"/>
      <c r="H329" s="25"/>
      <c r="K329" s="25"/>
      <c r="N329" s="25"/>
      <c r="Q329" s="25"/>
      <c r="T329" s="25"/>
      <c r="W329" s="25"/>
      <c r="Y329" s="51"/>
    </row>
    <row r="330" spans="1:25" x14ac:dyDescent="0.3">
      <c r="A330" s="24" t="s">
        <v>635</v>
      </c>
      <c r="B330" s="40" t="s">
        <v>636</v>
      </c>
      <c r="C330" s="25">
        <v>1493759.92</v>
      </c>
      <c r="D330" s="26">
        <v>29.779999999999998</v>
      </c>
      <c r="E330" s="25">
        <v>668683.56999999995</v>
      </c>
      <c r="F330" s="55">
        <v>0.44765129994919128</v>
      </c>
      <c r="G330" s="22">
        <v>22454.115849563466</v>
      </c>
      <c r="H330" s="25">
        <v>182081.83</v>
      </c>
      <c r="I330" s="55">
        <v>0.12189497626901115</v>
      </c>
      <c r="J330" s="22">
        <v>6114.2320349227666</v>
      </c>
      <c r="K330" s="25">
        <v>350821.12999999995</v>
      </c>
      <c r="L330" s="55">
        <v>0.23485777419975223</v>
      </c>
      <c r="M330" s="22">
        <v>11780.427468099395</v>
      </c>
      <c r="N330" s="25">
        <v>53417.490000000005</v>
      </c>
      <c r="O330" s="55">
        <v>3.5760425276372396E-2</v>
      </c>
      <c r="P330" s="22">
        <v>1793.7370718603092</v>
      </c>
      <c r="Q330" s="25">
        <v>198082.43999999997</v>
      </c>
      <c r="R330" s="55">
        <v>0.13260661057233347</v>
      </c>
      <c r="S330" s="22">
        <v>6651.5258562793815</v>
      </c>
      <c r="T330" s="25">
        <v>10668.369999999999</v>
      </c>
      <c r="U330" s="55">
        <v>7.1419575911502563E-3</v>
      </c>
      <c r="V330" s="22">
        <v>358.23942243116187</v>
      </c>
      <c r="W330" s="25">
        <v>30005.09</v>
      </c>
      <c r="X330" s="55">
        <v>2.008695614218917E-2</v>
      </c>
      <c r="Y330" s="51">
        <v>1007.5584284754869</v>
      </c>
    </row>
    <row r="331" spans="1:25" x14ac:dyDescent="0.3">
      <c r="A331" s="24" t="s">
        <v>637</v>
      </c>
      <c r="B331" s="40" t="s">
        <v>638</v>
      </c>
      <c r="C331" s="25">
        <v>1149775.47</v>
      </c>
      <c r="D331" s="26">
        <v>28.3</v>
      </c>
      <c r="E331" s="25">
        <v>223449.38</v>
      </c>
      <c r="F331" s="55">
        <v>0.19434175265541193</v>
      </c>
      <c r="G331" s="22">
        <v>7895.7378091872788</v>
      </c>
      <c r="H331" s="25">
        <v>176534.55999999997</v>
      </c>
      <c r="I331" s="55">
        <v>0.15353829039334085</v>
      </c>
      <c r="J331" s="22">
        <v>6237.9703180212</v>
      </c>
      <c r="K331" s="25">
        <v>195073.06</v>
      </c>
      <c r="L331" s="55">
        <v>0.16966187320033885</v>
      </c>
      <c r="M331" s="22">
        <v>6893.0409893992928</v>
      </c>
      <c r="N331" s="25">
        <v>71401.219999999987</v>
      </c>
      <c r="O331" s="55">
        <v>6.2100142039036535E-2</v>
      </c>
      <c r="P331" s="22">
        <v>2523.0113074204942</v>
      </c>
      <c r="Q331" s="25">
        <v>480468.57999999996</v>
      </c>
      <c r="R331" s="55">
        <v>0.41788035363113113</v>
      </c>
      <c r="S331" s="22">
        <v>16977.688339222612</v>
      </c>
      <c r="T331" s="25">
        <v>2848.67</v>
      </c>
      <c r="U331" s="55">
        <v>2.4775880807406687E-3</v>
      </c>
      <c r="V331" s="22">
        <v>100.65971731448764</v>
      </c>
      <c r="W331" s="25">
        <v>0</v>
      </c>
      <c r="X331" s="55">
        <v>0</v>
      </c>
      <c r="Y331" s="51">
        <v>0</v>
      </c>
    </row>
    <row r="332" spans="1:25" x14ac:dyDescent="0.3">
      <c r="A332" s="24" t="s">
        <v>639</v>
      </c>
      <c r="B332" s="40" t="s">
        <v>640</v>
      </c>
      <c r="C332" s="25">
        <v>582233.75</v>
      </c>
      <c r="D332" s="26">
        <v>26.4</v>
      </c>
      <c r="E332" s="25">
        <v>212783.13000000003</v>
      </c>
      <c r="F332" s="55">
        <v>0.36545997204730923</v>
      </c>
      <c r="G332" s="22">
        <v>8059.9670454545476</v>
      </c>
      <c r="H332" s="25">
        <v>99450.950000000012</v>
      </c>
      <c r="I332" s="55">
        <v>0.17080931842236904</v>
      </c>
      <c r="J332" s="22">
        <v>3767.0814393939399</v>
      </c>
      <c r="K332" s="25">
        <v>117214.45999999999</v>
      </c>
      <c r="L332" s="55">
        <v>0.20131855977088239</v>
      </c>
      <c r="M332" s="22">
        <v>4439.9416666666666</v>
      </c>
      <c r="N332" s="25">
        <v>36658.680000000008</v>
      </c>
      <c r="O332" s="55">
        <v>6.2962135053146628E-2</v>
      </c>
      <c r="P332" s="22">
        <v>1388.586363636364</v>
      </c>
      <c r="Q332" s="25">
        <v>111162.00000000001</v>
      </c>
      <c r="R332" s="55">
        <v>0.190923319027796</v>
      </c>
      <c r="S332" s="22">
        <v>4210.6818181818189</v>
      </c>
      <c r="T332" s="25">
        <v>2143.12</v>
      </c>
      <c r="U332" s="55">
        <v>3.6808584181181525E-3</v>
      </c>
      <c r="V332" s="22">
        <v>81.178787878787873</v>
      </c>
      <c r="W332" s="25">
        <v>2821.41</v>
      </c>
      <c r="X332" s="55">
        <v>4.8458372603786704E-3</v>
      </c>
      <c r="Y332" s="51">
        <v>106.87159090909091</v>
      </c>
    </row>
    <row r="333" spans="1:25" x14ac:dyDescent="0.3">
      <c r="A333" s="24" t="s">
        <v>641</v>
      </c>
      <c r="B333" s="40" t="s">
        <v>642</v>
      </c>
      <c r="C333" s="25">
        <v>713167.47</v>
      </c>
      <c r="D333" s="26">
        <v>25.5</v>
      </c>
      <c r="E333" s="25">
        <v>140560.09000000003</v>
      </c>
      <c r="F333" s="55">
        <v>0.1970926828729303</v>
      </c>
      <c r="G333" s="22">
        <v>5512.160392156864</v>
      </c>
      <c r="H333" s="25">
        <v>129996.17000000001</v>
      </c>
      <c r="I333" s="55">
        <v>0.18228000500359337</v>
      </c>
      <c r="J333" s="22">
        <v>5097.8890196078437</v>
      </c>
      <c r="K333" s="25">
        <v>149894.78</v>
      </c>
      <c r="L333" s="55">
        <v>0.21018174034213871</v>
      </c>
      <c r="M333" s="22">
        <v>5878.2266666666665</v>
      </c>
      <c r="N333" s="25">
        <v>61155.44</v>
      </c>
      <c r="O333" s="55">
        <v>8.5751864144897133E-2</v>
      </c>
      <c r="P333" s="22">
        <v>2398.2525490196081</v>
      </c>
      <c r="Q333" s="25">
        <v>223187.72</v>
      </c>
      <c r="R333" s="55">
        <v>0.31295274867206158</v>
      </c>
      <c r="S333" s="22">
        <v>8752.4596078431368</v>
      </c>
      <c r="T333" s="25">
        <v>3663.5699999999997</v>
      </c>
      <c r="U333" s="55">
        <v>5.13704025227062E-3</v>
      </c>
      <c r="V333" s="22">
        <v>143.66941176470587</v>
      </c>
      <c r="W333" s="25">
        <v>4709.7</v>
      </c>
      <c r="X333" s="55">
        <v>6.6039187121083916E-3</v>
      </c>
      <c r="Y333" s="51">
        <v>184.69411764705882</v>
      </c>
    </row>
    <row r="334" spans="1:25" x14ac:dyDescent="0.3">
      <c r="A334" s="24" t="s">
        <v>643</v>
      </c>
      <c r="B334" s="40" t="s">
        <v>644</v>
      </c>
      <c r="C334" s="25">
        <v>485630.79</v>
      </c>
      <c r="D334" s="26">
        <v>24.5</v>
      </c>
      <c r="E334" s="25">
        <v>107241.76000000001</v>
      </c>
      <c r="F334" s="55">
        <v>0.22082982011910737</v>
      </c>
      <c r="G334" s="22">
        <v>4377.2146938775513</v>
      </c>
      <c r="H334" s="25">
        <v>109998.98000000001</v>
      </c>
      <c r="I334" s="55">
        <v>0.2265074255279407</v>
      </c>
      <c r="J334" s="22">
        <v>4489.7542857142862</v>
      </c>
      <c r="K334" s="25">
        <v>112553.94999999998</v>
      </c>
      <c r="L334" s="55">
        <v>0.23176856228576442</v>
      </c>
      <c r="M334" s="22">
        <v>4594.0387755102038</v>
      </c>
      <c r="N334" s="25">
        <v>35779.17</v>
      </c>
      <c r="O334" s="55">
        <v>7.3675662121835392E-2</v>
      </c>
      <c r="P334" s="22">
        <v>1460.3742857142856</v>
      </c>
      <c r="Q334" s="25">
        <v>115559.11</v>
      </c>
      <c r="R334" s="55">
        <v>0.2379567201659516</v>
      </c>
      <c r="S334" s="22">
        <v>4716.6983673469385</v>
      </c>
      <c r="T334" s="25">
        <v>977.25</v>
      </c>
      <c r="U334" s="55">
        <v>2.0123312197729473E-3</v>
      </c>
      <c r="V334" s="22">
        <v>39.887755102040813</v>
      </c>
      <c r="W334" s="25">
        <v>3520.5699999999997</v>
      </c>
      <c r="X334" s="55">
        <v>7.2494785596275719E-3</v>
      </c>
      <c r="Y334" s="51">
        <v>143.69673469387754</v>
      </c>
    </row>
    <row r="335" spans="1:25" x14ac:dyDescent="0.3">
      <c r="A335" s="24" t="s">
        <v>645</v>
      </c>
      <c r="B335" s="40" t="s">
        <v>646</v>
      </c>
      <c r="C335" s="25">
        <v>949826.27</v>
      </c>
      <c r="D335" s="26">
        <v>18.7</v>
      </c>
      <c r="E335" s="25">
        <v>276058.79000000004</v>
      </c>
      <c r="F335" s="55">
        <v>0.29064135065457813</v>
      </c>
      <c r="G335" s="22">
        <v>14762.502139037435</v>
      </c>
      <c r="H335" s="25">
        <v>204357.85</v>
      </c>
      <c r="I335" s="55">
        <v>0.21515287211418146</v>
      </c>
      <c r="J335" s="22">
        <v>10928.227272727274</v>
      </c>
      <c r="K335" s="25">
        <v>206537.13</v>
      </c>
      <c r="L335" s="55">
        <v>0.21744727064666258</v>
      </c>
      <c r="M335" s="22">
        <v>11044.766310160428</v>
      </c>
      <c r="N335" s="25">
        <v>42096.86</v>
      </c>
      <c r="O335" s="55">
        <v>4.4320589279974329E-2</v>
      </c>
      <c r="P335" s="22">
        <v>2251.1689839572196</v>
      </c>
      <c r="Q335" s="25">
        <v>214748.75999999998</v>
      </c>
      <c r="R335" s="55">
        <v>0.22609267271582201</v>
      </c>
      <c r="S335" s="22">
        <v>11483.890909090909</v>
      </c>
      <c r="T335" s="25">
        <v>6026.8799999999992</v>
      </c>
      <c r="U335" s="55">
        <v>6.3452445887814818E-3</v>
      </c>
      <c r="V335" s="22">
        <v>322.29304812834221</v>
      </c>
      <c r="W335" s="25">
        <v>0</v>
      </c>
      <c r="X335" s="55">
        <v>0</v>
      </c>
      <c r="Y335" s="51">
        <v>0</v>
      </c>
    </row>
    <row r="336" spans="1:25" x14ac:dyDescent="0.3">
      <c r="A336" s="24" t="s">
        <v>647</v>
      </c>
      <c r="B336" s="40" t="s">
        <v>648</v>
      </c>
      <c r="C336" s="25">
        <v>696109.29</v>
      </c>
      <c r="D336" s="26">
        <v>17.399999999999999</v>
      </c>
      <c r="E336" s="25">
        <v>122558.80000000002</v>
      </c>
      <c r="F336" s="55">
        <v>0.17606258350610435</v>
      </c>
      <c r="G336" s="22">
        <v>7043.6091954023004</v>
      </c>
      <c r="H336" s="25">
        <v>175794.47999999995</v>
      </c>
      <c r="I336" s="55">
        <v>0.25253862076743716</v>
      </c>
      <c r="J336" s="22">
        <v>10103.131034482756</v>
      </c>
      <c r="K336" s="25">
        <v>141802.1</v>
      </c>
      <c r="L336" s="55">
        <v>0.20370666221104447</v>
      </c>
      <c r="M336" s="22">
        <v>8149.5459770114949</v>
      </c>
      <c r="N336" s="25">
        <v>70067.73</v>
      </c>
      <c r="O336" s="55">
        <v>0.10065622023231437</v>
      </c>
      <c r="P336" s="22">
        <v>4026.8810344827589</v>
      </c>
      <c r="Q336" s="25">
        <v>166337.42000000001</v>
      </c>
      <c r="R336" s="55">
        <v>0.23895302417239683</v>
      </c>
      <c r="S336" s="22">
        <v>9559.6218390804606</v>
      </c>
      <c r="T336" s="25">
        <v>19548.759999999998</v>
      </c>
      <c r="U336" s="55">
        <v>2.8082889110702714E-2</v>
      </c>
      <c r="V336" s="22">
        <v>1123.4919540229885</v>
      </c>
      <c r="W336" s="25">
        <v>0</v>
      </c>
      <c r="X336" s="55">
        <v>0</v>
      </c>
      <c r="Y336" s="51">
        <v>0</v>
      </c>
    </row>
    <row r="337" spans="1:25" x14ac:dyDescent="0.3">
      <c r="A337" s="24" t="s">
        <v>649</v>
      </c>
      <c r="B337" s="40" t="s">
        <v>650</v>
      </c>
      <c r="C337" s="25">
        <v>393529.09</v>
      </c>
      <c r="D337" s="26">
        <v>13.600000000000001</v>
      </c>
      <c r="E337" s="25">
        <v>156321.22000000003</v>
      </c>
      <c r="F337" s="55">
        <v>0.39722913495416567</v>
      </c>
      <c r="G337" s="22">
        <v>11494.207352941177</v>
      </c>
      <c r="H337" s="25">
        <v>49602.94</v>
      </c>
      <c r="I337" s="55">
        <v>0.12604643788849257</v>
      </c>
      <c r="J337" s="22">
        <v>3647.2749999999996</v>
      </c>
      <c r="K337" s="25">
        <v>91089.86</v>
      </c>
      <c r="L337" s="55">
        <v>0.23146919075283606</v>
      </c>
      <c r="M337" s="22">
        <v>6697.7838235294112</v>
      </c>
      <c r="N337" s="25">
        <v>24836.28</v>
      </c>
      <c r="O337" s="55">
        <v>6.3111674920906094E-2</v>
      </c>
      <c r="P337" s="22">
        <v>1826.1970588235292</v>
      </c>
      <c r="Q337" s="25">
        <v>59683.79</v>
      </c>
      <c r="R337" s="55">
        <v>0.15166296854954228</v>
      </c>
      <c r="S337" s="22">
        <v>4388.5139705882348</v>
      </c>
      <c r="T337" s="25">
        <v>0</v>
      </c>
      <c r="U337" s="55">
        <v>0</v>
      </c>
      <c r="V337" s="22">
        <v>0</v>
      </c>
      <c r="W337" s="25">
        <v>11995</v>
      </c>
      <c r="X337" s="55">
        <v>3.0480592934057301E-2</v>
      </c>
      <c r="Y337" s="51">
        <v>881.98529411764696</v>
      </c>
    </row>
    <row r="338" spans="1:25" x14ac:dyDescent="0.3">
      <c r="A338" s="24" t="s">
        <v>651</v>
      </c>
      <c r="B338" s="40" t="s">
        <v>652</v>
      </c>
      <c r="C338" s="25">
        <v>298600.27</v>
      </c>
      <c r="D338" s="26">
        <v>11.4</v>
      </c>
      <c r="E338" s="25">
        <v>84829.59</v>
      </c>
      <c r="F338" s="55">
        <v>0.28409080139143877</v>
      </c>
      <c r="G338" s="22">
        <v>7441.1921052631569</v>
      </c>
      <c r="H338" s="25">
        <v>71088.709999999992</v>
      </c>
      <c r="I338" s="55">
        <v>0.23807316048307656</v>
      </c>
      <c r="J338" s="22">
        <v>6235.8517543859643</v>
      </c>
      <c r="K338" s="25">
        <v>54073.609999999993</v>
      </c>
      <c r="L338" s="55">
        <v>0.18109029171339996</v>
      </c>
      <c r="M338" s="22">
        <v>4743.2991228070168</v>
      </c>
      <c r="N338" s="25">
        <v>13945.839999999997</v>
      </c>
      <c r="O338" s="55">
        <v>4.67040435027068E-2</v>
      </c>
      <c r="P338" s="22">
        <v>1223.3192982456137</v>
      </c>
      <c r="Q338" s="25">
        <v>56507.900000000009</v>
      </c>
      <c r="R338" s="55">
        <v>0.18924262861517174</v>
      </c>
      <c r="S338" s="22">
        <v>4956.8333333333339</v>
      </c>
      <c r="T338" s="25">
        <v>9646.6</v>
      </c>
      <c r="U338" s="55">
        <v>3.2306065898734783E-2</v>
      </c>
      <c r="V338" s="22">
        <v>846.19298245614038</v>
      </c>
      <c r="W338" s="25">
        <v>8508.02</v>
      </c>
      <c r="X338" s="55">
        <v>2.8493008395471309E-2</v>
      </c>
      <c r="Y338" s="51">
        <v>746.31754385964916</v>
      </c>
    </row>
    <row r="339" spans="1:25" x14ac:dyDescent="0.3">
      <c r="A339" s="24" t="s">
        <v>653</v>
      </c>
      <c r="B339" s="40" t="s">
        <v>654</v>
      </c>
      <c r="C339" s="25">
        <v>380921.22</v>
      </c>
      <c r="D339" s="26">
        <v>10.199999999999999</v>
      </c>
      <c r="E339" s="25">
        <v>111636.64</v>
      </c>
      <c r="F339" s="55">
        <v>0.29307015240579143</v>
      </c>
      <c r="G339" s="22">
        <v>10944.768627450982</v>
      </c>
      <c r="H339" s="25">
        <v>72917.86</v>
      </c>
      <c r="I339" s="55">
        <v>0.19142504058975765</v>
      </c>
      <c r="J339" s="22">
        <v>7148.8098039215693</v>
      </c>
      <c r="K339" s="25">
        <v>99282.680000000008</v>
      </c>
      <c r="L339" s="55">
        <v>0.26063835456580764</v>
      </c>
      <c r="M339" s="22">
        <v>9733.5960784313738</v>
      </c>
      <c r="N339" s="25">
        <v>24294.059999999994</v>
      </c>
      <c r="O339" s="55">
        <v>6.3777124309325681E-2</v>
      </c>
      <c r="P339" s="22">
        <v>2381.7705882352939</v>
      </c>
      <c r="Q339" s="25">
        <v>71404.62</v>
      </c>
      <c r="R339" s="55">
        <v>0.18745246064264942</v>
      </c>
      <c r="S339" s="22">
        <v>7000.4529411764706</v>
      </c>
      <c r="T339" s="25">
        <v>117.21</v>
      </c>
      <c r="U339" s="55">
        <v>3.0770141920683755E-4</v>
      </c>
      <c r="V339" s="22">
        <v>11.491176470588236</v>
      </c>
      <c r="W339" s="25">
        <v>1268.1500000000001</v>
      </c>
      <c r="X339" s="55">
        <v>3.3291660674614038E-3</v>
      </c>
      <c r="Y339" s="51">
        <v>124.32843137254903</v>
      </c>
    </row>
    <row r="340" spans="1:25" x14ac:dyDescent="0.3">
      <c r="A340" s="24" t="s">
        <v>655</v>
      </c>
      <c r="B340" s="40" t="s">
        <v>656</v>
      </c>
      <c r="C340" s="25">
        <v>216699.97</v>
      </c>
      <c r="D340" s="26">
        <v>5.4</v>
      </c>
      <c r="E340" s="25">
        <v>75597.63</v>
      </c>
      <c r="F340" s="55">
        <v>0.34885851622406777</v>
      </c>
      <c r="G340" s="22">
        <v>13999.56111111111</v>
      </c>
      <c r="H340" s="25">
        <v>32657.93</v>
      </c>
      <c r="I340" s="55">
        <v>0.15070574306032439</v>
      </c>
      <c r="J340" s="22">
        <v>6047.7648148148146</v>
      </c>
      <c r="K340" s="25">
        <v>39279.899999999994</v>
      </c>
      <c r="L340" s="55">
        <v>0.18126398448509243</v>
      </c>
      <c r="M340" s="22">
        <v>7274.0555555555538</v>
      </c>
      <c r="N340" s="25">
        <v>8755.2599999999984</v>
      </c>
      <c r="O340" s="55">
        <v>4.0402682104662954E-2</v>
      </c>
      <c r="P340" s="22">
        <v>1621.344444444444</v>
      </c>
      <c r="Q340" s="25">
        <v>57891.340000000004</v>
      </c>
      <c r="R340" s="55">
        <v>0.26714973703042044</v>
      </c>
      <c r="S340" s="22">
        <v>10720.618518518519</v>
      </c>
      <c r="T340" s="25">
        <v>2517.9100000000003</v>
      </c>
      <c r="U340" s="55">
        <v>1.1619337095431994E-2</v>
      </c>
      <c r="V340" s="22">
        <v>466.27962962962965</v>
      </c>
      <c r="W340" s="25">
        <v>0</v>
      </c>
      <c r="X340" s="55">
        <v>0</v>
      </c>
      <c r="Y340" s="51">
        <v>0</v>
      </c>
    </row>
    <row r="341" spans="1:25" s="20" customFormat="1" x14ac:dyDescent="0.3">
      <c r="B341" s="45" t="s">
        <v>657</v>
      </c>
      <c r="C341" s="35">
        <v>54308829.180000007</v>
      </c>
      <c r="D341" s="35">
        <v>2294.17</v>
      </c>
      <c r="E341" s="35">
        <v>18589788.459999997</v>
      </c>
      <c r="F341" s="56">
        <v>0.34229772102776151</v>
      </c>
      <c r="G341" s="20">
        <v>8103.0562076916694</v>
      </c>
      <c r="H341" s="35">
        <v>9893370.5000000019</v>
      </c>
      <c r="I341" s="56">
        <v>0.1821687311138605</v>
      </c>
      <c r="J341" s="20">
        <v>4312.3964222354934</v>
      </c>
      <c r="K341" s="35">
        <v>11540209.060000001</v>
      </c>
      <c r="L341" s="56">
        <v>0.21249231909882244</v>
      </c>
      <c r="M341" s="20">
        <v>5030.232746483478</v>
      </c>
      <c r="N341" s="35">
        <v>3654328.5</v>
      </c>
      <c r="O341" s="56">
        <v>6.7287926386484467E-2</v>
      </c>
      <c r="P341" s="20">
        <v>1592.8760728280815</v>
      </c>
      <c r="Q341" s="35">
        <v>9579213.9399999995</v>
      </c>
      <c r="R341" s="56">
        <v>0.17638409968756388</v>
      </c>
      <c r="S341" s="20">
        <v>4175.4595082317346</v>
      </c>
      <c r="T341" s="35">
        <v>263677.37</v>
      </c>
      <c r="U341" s="56">
        <v>4.8551473854476484E-3</v>
      </c>
      <c r="V341" s="20">
        <v>114.93366664196637</v>
      </c>
      <c r="W341" s="35">
        <v>788241.34999999986</v>
      </c>
      <c r="X341" s="56">
        <v>1.4514055300059402E-2</v>
      </c>
      <c r="Y341" s="46">
        <v>343.5845425578749</v>
      </c>
    </row>
    <row r="342" spans="1:25" x14ac:dyDescent="0.3">
      <c r="A342" s="36"/>
      <c r="B342" s="36"/>
    </row>
    <row r="343" spans="1:25" x14ac:dyDescent="0.3">
      <c r="A343" s="36"/>
      <c r="B343" s="36"/>
    </row>
    <row r="344" spans="1:25" x14ac:dyDescent="0.3">
      <c r="A344" s="12"/>
      <c r="B344" s="12"/>
      <c r="C344" s="34"/>
      <c r="D344" s="38"/>
    </row>
    <row r="345" spans="1:25" x14ac:dyDescent="0.3">
      <c r="A345" s="36"/>
      <c r="B345" s="36"/>
    </row>
    <row r="346" spans="1:25" x14ac:dyDescent="0.3">
      <c r="A346" s="36"/>
      <c r="B346" s="36"/>
    </row>
    <row r="347" spans="1:25" x14ac:dyDescent="0.3">
      <c r="A347" s="36"/>
      <c r="B347" s="36"/>
    </row>
    <row r="348" spans="1:25" x14ac:dyDescent="0.3">
      <c r="A348" s="36"/>
      <c r="B348" s="36"/>
    </row>
    <row r="349" spans="1:25" x14ac:dyDescent="0.3">
      <c r="A349" s="36"/>
      <c r="B349" s="36"/>
    </row>
    <row r="350" spans="1:25" x14ac:dyDescent="0.3">
      <c r="A350" s="36"/>
      <c r="B350" s="36"/>
    </row>
    <row r="351" spans="1:25" x14ac:dyDescent="0.3">
      <c r="B351" s="27"/>
      <c r="C351" s="34"/>
      <c r="D351" s="38"/>
    </row>
    <row r="358" spans="1:1" x14ac:dyDescent="0.3">
      <c r="A358" s="27"/>
    </row>
    <row r="373" spans="1:1" x14ac:dyDescent="0.3">
      <c r="A373" s="27"/>
    </row>
    <row r="387" spans="1:1" x14ac:dyDescent="0.3">
      <c r="A387" s="27"/>
    </row>
    <row r="401" spans="1:1" x14ac:dyDescent="0.3">
      <c r="A401" s="27"/>
    </row>
    <row r="415" spans="1:1" x14ac:dyDescent="0.3">
      <c r="A415" s="27"/>
    </row>
    <row r="429" spans="1:1" x14ac:dyDescent="0.3">
      <c r="A429" s="27"/>
    </row>
    <row r="443" spans="1:1" x14ac:dyDescent="0.3">
      <c r="A443" s="27"/>
    </row>
    <row r="457" spans="1:1" x14ac:dyDescent="0.3">
      <c r="A457" s="27"/>
    </row>
    <row r="471" spans="1:1" x14ac:dyDescent="0.3">
      <c r="A471" s="27"/>
    </row>
    <row r="485" spans="1:1" x14ac:dyDescent="0.3">
      <c r="A485" s="27"/>
    </row>
    <row r="499" spans="1:1" x14ac:dyDescent="0.3">
      <c r="A499" s="27"/>
    </row>
    <row r="513" spans="1:1" x14ac:dyDescent="0.3">
      <c r="A513" s="27"/>
    </row>
    <row r="527" spans="1:1" x14ac:dyDescent="0.3">
      <c r="A527" s="27"/>
    </row>
    <row r="541" spans="1:1" x14ac:dyDescent="0.3">
      <c r="A541" s="27"/>
    </row>
    <row r="555" spans="1:1" x14ac:dyDescent="0.3">
      <c r="A555" s="27"/>
    </row>
    <row r="569" spans="1:1" x14ac:dyDescent="0.3">
      <c r="A569" s="27"/>
    </row>
    <row r="583" spans="1:1" x14ac:dyDescent="0.3">
      <c r="A583" s="27"/>
    </row>
    <row r="597" spans="1:1" x14ac:dyDescent="0.3">
      <c r="A597" s="27"/>
    </row>
    <row r="611" spans="1:1" x14ac:dyDescent="0.3">
      <c r="A611" s="27"/>
    </row>
    <row r="625" spans="1:1" x14ac:dyDescent="0.3">
      <c r="A625" s="27"/>
    </row>
    <row r="639" spans="1:1" x14ac:dyDescent="0.3">
      <c r="A639" s="27"/>
    </row>
    <row r="653" spans="1:1" x14ac:dyDescent="0.3">
      <c r="A653" s="27"/>
    </row>
    <row r="667" spans="1:1" x14ac:dyDescent="0.3">
      <c r="A667" s="27"/>
    </row>
    <row r="681" spans="1:1" x14ac:dyDescent="0.3">
      <c r="A681" s="27"/>
    </row>
    <row r="695" spans="1:1" x14ac:dyDescent="0.3">
      <c r="A695" s="27"/>
    </row>
    <row r="709" spans="1:1" x14ac:dyDescent="0.3">
      <c r="A709" s="27"/>
    </row>
    <row r="723" spans="1:1" x14ac:dyDescent="0.3">
      <c r="A723" s="27"/>
    </row>
    <row r="737" spans="1:1" x14ac:dyDescent="0.3">
      <c r="A737" s="27"/>
    </row>
    <row r="751" spans="1:1" x14ac:dyDescent="0.3">
      <c r="A751" s="27"/>
    </row>
    <row r="765" spans="1:1" x14ac:dyDescent="0.3">
      <c r="A765" s="27"/>
    </row>
    <row r="779" spans="1:1" x14ac:dyDescent="0.3">
      <c r="A779" s="27"/>
    </row>
    <row r="793" spans="1:1" x14ac:dyDescent="0.3">
      <c r="A793" s="27"/>
    </row>
    <row r="807" spans="1:1" x14ac:dyDescent="0.3">
      <c r="A807" s="27"/>
    </row>
    <row r="821" spans="1:1" x14ac:dyDescent="0.3">
      <c r="A821" s="27"/>
    </row>
    <row r="835" spans="1:1" x14ac:dyDescent="0.3">
      <c r="A835" s="27"/>
    </row>
    <row r="849" spans="1:1" x14ac:dyDescent="0.3">
      <c r="A849" s="27"/>
    </row>
    <row r="863" spans="1:1" x14ac:dyDescent="0.3">
      <c r="A863" s="27"/>
    </row>
    <row r="877" spans="1:1" x14ac:dyDescent="0.3">
      <c r="A877" s="27"/>
    </row>
    <row r="891" spans="1:1" x14ac:dyDescent="0.3">
      <c r="A891" s="27"/>
    </row>
    <row r="905" spans="1:1" x14ac:dyDescent="0.3">
      <c r="A905" s="27"/>
    </row>
    <row r="919" spans="1:1" x14ac:dyDescent="0.3">
      <c r="A919" s="27"/>
    </row>
    <row r="933" spans="1:1" x14ac:dyDescent="0.3">
      <c r="A933" s="27"/>
    </row>
    <row r="947" spans="1:1" x14ac:dyDescent="0.3">
      <c r="A947" s="27"/>
    </row>
    <row r="961" spans="1:1" x14ac:dyDescent="0.3">
      <c r="A961" s="27"/>
    </row>
    <row r="975" spans="1:1" x14ac:dyDescent="0.3">
      <c r="A975" s="27"/>
    </row>
    <row r="989" spans="1:1" x14ac:dyDescent="0.3">
      <c r="A989" s="27"/>
    </row>
    <row r="1003" spans="1:1" x14ac:dyDescent="0.3">
      <c r="A1003" s="27"/>
    </row>
    <row r="1017" spans="1:1" x14ac:dyDescent="0.3">
      <c r="A1017" s="27"/>
    </row>
    <row r="1031" spans="1:1" x14ac:dyDescent="0.3">
      <c r="A1031" s="27"/>
    </row>
    <row r="1045" spans="1:1" x14ac:dyDescent="0.3">
      <c r="A1045" s="27"/>
    </row>
    <row r="1059" spans="1:1" x14ac:dyDescent="0.3">
      <c r="A1059" s="27"/>
    </row>
    <row r="1073" spans="1:1" x14ac:dyDescent="0.3">
      <c r="A1073" s="27"/>
    </row>
    <row r="1087" spans="1:1" x14ac:dyDescent="0.3">
      <c r="A1087" s="27"/>
    </row>
    <row r="1101" spans="1:1" x14ac:dyDescent="0.3">
      <c r="A1101" s="27"/>
    </row>
    <row r="1115" spans="1:1" x14ac:dyDescent="0.3">
      <c r="A1115" s="27"/>
    </row>
    <row r="1129" spans="1:1" x14ac:dyDescent="0.3">
      <c r="A1129" s="27"/>
    </row>
    <row r="1143" spans="1:1" x14ac:dyDescent="0.3">
      <c r="A1143" s="27"/>
    </row>
    <row r="1157" spans="1:1" x14ac:dyDescent="0.3">
      <c r="A1157" s="27"/>
    </row>
    <row r="1171" spans="1:1" x14ac:dyDescent="0.3">
      <c r="A1171" s="27"/>
    </row>
    <row r="1185" spans="1:1" x14ac:dyDescent="0.3">
      <c r="A1185" s="27"/>
    </row>
    <row r="1199" spans="1:1" x14ac:dyDescent="0.3">
      <c r="A1199" s="27"/>
    </row>
  </sheetData>
  <conditionalFormatting sqref="A132">
    <cfRule type="duplicateValues" dxfId="1" priority="2"/>
  </conditionalFormatting>
  <conditionalFormatting sqref="A133">
    <cfRule type="duplicateValues" dxfId="0" priority="1"/>
  </conditionalFormatting>
  <printOptions horizontalCentered="1"/>
  <pageMargins left="0.7" right="0.7" top="0.85" bottom="0.75" header="0.25" footer="0.3"/>
  <pageSetup scale="67" orientation="landscape" r:id="rId1"/>
  <headerFooter>
    <oddHeader>&amp;C&amp;"Segoe UI,Bold"&amp;15Washington State School Districts, Charter and Tribal Schools
Percent and Per Pupil of General Fund Expenditures by Object by Enrollment Groups
Fiscal Year 2017–2018</oddHeader>
  </headerFooter>
  <rowBreaks count="9" manualBreakCount="9">
    <brk id="38" max="16383" man="1"/>
    <brk id="73" max="16383" man="1"/>
    <brk id="105" max="16383" man="1"/>
    <brk id="144" max="16383" man="1"/>
    <brk id="183" max="16383" man="1"/>
    <brk id="222" max="16383" man="1"/>
    <brk id="261" max="16383" man="1"/>
    <brk id="300" max="24" man="1"/>
    <brk id="3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1718 Per Pupil _Obj by enroll</vt:lpstr>
      <vt:lpstr>'1718 Per Pupil _Obj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2019-01-23T23:36:07Z</cp:lastPrinted>
  <dcterms:created xsi:type="dcterms:W3CDTF">2019-01-23T21:41:28Z</dcterms:created>
  <dcterms:modified xsi:type="dcterms:W3CDTF">2019-02-20T18:51:59Z</dcterms:modified>
</cp:coreProperties>
</file>